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https://sfzp-my.sharepoint.com/personal/jhausserova_sfzp_cz/Documents/Plocha/Reporty/NZÚ ZÚ_vše/NZÚ NZÚL_podpořené projekty (MEK)/106/20251020 Vojtěch Pražák ECOTEN 106/"/>
    </mc:Choice>
  </mc:AlternateContent>
  <xr:revisionPtr revIDLastSave="31" documentId="8_{1F719F4D-1245-4EFC-A78E-F801B9E2130A}" xr6:coauthVersionLast="47" xr6:coauthVersionMax="47" xr10:uidLastSave="{2958FFFB-B5AC-499F-9306-24932A79CD70}"/>
  <bookViews>
    <workbookView xWindow="-110" yWindow="-110" windowWidth="19420" windowHeight="10300" xr2:uid="{E94D2F8D-E81D-453F-B674-77244279F662}"/>
  </bookViews>
  <sheets>
    <sheet name="Přehled" sheetId="2" r:id="rId1"/>
    <sheet name="Data" sheetId="1" r:id="rId2"/>
    <sheet name="Legenda" sheetId="5" r:id="rId3"/>
  </sheets>
  <definedNames>
    <definedName name="_xlnm._FilterDatabase" localSheetId="2" hidden="1">Legenda!$I$2:$J$28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8" i="2" l="1"/>
  <c r="I28" i="2"/>
  <c r="H28" i="2"/>
  <c r="G28" i="2"/>
  <c r="F28" i="2"/>
  <c r="E28" i="2"/>
  <c r="D28" i="2"/>
  <c r="C28" i="2"/>
  <c r="B28" i="2"/>
  <c r="C14" i="2"/>
  <c r="D14" i="2"/>
  <c r="E14" i="2"/>
  <c r="F14" i="2"/>
  <c r="G14" i="2"/>
  <c r="H14" i="2"/>
  <c r="I14" i="2"/>
  <c r="J14" i="2"/>
  <c r="B14" i="2"/>
</calcChain>
</file>

<file path=xl/sharedStrings.xml><?xml version="1.0" encoding="utf-8"?>
<sst xmlns="http://schemas.openxmlformats.org/spreadsheetml/2006/main" count="13580" uniqueCount="641">
  <si>
    <t>Reg. č.</t>
  </si>
  <si>
    <t>Program</t>
  </si>
  <si>
    <t>Výzva</t>
  </si>
  <si>
    <t>Kraj</t>
  </si>
  <si>
    <t>Kód obce</t>
  </si>
  <si>
    <t>Název obce</t>
  </si>
  <si>
    <t>PSČ</t>
  </si>
  <si>
    <t>NZÚ21+</t>
  </si>
  <si>
    <t>Celkový instalovaný výkon FVE [kWp]</t>
  </si>
  <si>
    <t>Celkem</t>
  </si>
  <si>
    <t>Počet instalací FVE</t>
  </si>
  <si>
    <t>RD</t>
  </si>
  <si>
    <t>BD</t>
  </si>
  <si>
    <t>Instalovaný výkon (kWp)</t>
  </si>
  <si>
    <t>Celková kapacita el. akumulátorů [kWh]</t>
  </si>
  <si>
    <t>NZÚ14+</t>
  </si>
  <si>
    <t>Kapacita el. akumulátorů (kWh)</t>
  </si>
  <si>
    <t>C3-FVE</t>
  </si>
  <si>
    <t>NZU-RD - 1/2021</t>
  </si>
  <si>
    <t>4/2023</t>
  </si>
  <si>
    <t>NZÚ23+</t>
  </si>
  <si>
    <t>C2-FV</t>
  </si>
  <si>
    <t>NZÚL</t>
  </si>
  <si>
    <t>2/2024</t>
  </si>
  <si>
    <t/>
  </si>
  <si>
    <t>NZÚ25+</t>
  </si>
  <si>
    <t>NZU-BD - 2/2021</t>
  </si>
  <si>
    <t>ModF HOUSEnerg č. 1/2025</t>
  </si>
  <si>
    <t>8/2023</t>
  </si>
  <si>
    <t>6/2023</t>
  </si>
  <si>
    <t>5/2023</t>
  </si>
  <si>
    <t>Ústecký kraj</t>
  </si>
  <si>
    <t>C3-FVE+TČ</t>
  </si>
  <si>
    <t>C2-FV, C3-FVE</t>
  </si>
  <si>
    <t>Ústí nad Labem</t>
  </si>
  <si>
    <t>Část obce</t>
  </si>
  <si>
    <t>Severní Terasa</t>
  </si>
  <si>
    <t>Klíše</t>
  </si>
  <si>
    <t>Předlice</t>
  </si>
  <si>
    <t>Střekov</t>
  </si>
  <si>
    <t>Svádov</t>
  </si>
  <si>
    <t>Skorotice</t>
  </si>
  <si>
    <t>Brná</t>
  </si>
  <si>
    <t>Bukov</t>
  </si>
  <si>
    <t>Neštěmice</t>
  </si>
  <si>
    <t>Ústí nad Labem-centrum</t>
  </si>
  <si>
    <t>Hostovice</t>
  </si>
  <si>
    <t>Vaňov</t>
  </si>
  <si>
    <t>Habrovice</t>
  </si>
  <si>
    <t>Strážky</t>
  </si>
  <si>
    <t>Sebuzín</t>
  </si>
  <si>
    <t>Církvice</t>
  </si>
  <si>
    <t>Božtěšice</t>
  </si>
  <si>
    <t>Krásné Březno</t>
  </si>
  <si>
    <t>Všebořice</t>
  </si>
  <si>
    <t>Mojžíř</t>
  </si>
  <si>
    <t>Olešnice</t>
  </si>
  <si>
    <t>Kojetice</t>
  </si>
  <si>
    <t>RD/BD</t>
  </si>
  <si>
    <t>ZÚ</t>
  </si>
  <si>
    <t>NZÚ2013</t>
  </si>
  <si>
    <t>PŘEHLED FVE</t>
  </si>
  <si>
    <t>CELKOVÝ PŘEHLED</t>
  </si>
  <si>
    <t>Počet projektů</t>
  </si>
  <si>
    <t>Úspora energie (TJ/rok)</t>
  </si>
  <si>
    <t>Úspora CO2 (tCO2/rok)</t>
  </si>
  <si>
    <t>FVE aktivita</t>
  </si>
  <si>
    <t>Úspora E (TJ/rok)</t>
  </si>
  <si>
    <t>Aktivita souhrn</t>
  </si>
  <si>
    <t>C3-FVE, E-ZdrojeEnergie</t>
  </si>
  <si>
    <t>C1-TC-vytapeni+, C3-FVE+TČ, E-ZdrojeEnergie</t>
  </si>
  <si>
    <t>C3-FVE, D4-E-mobilita, E-ZdrojeEnergie</t>
  </si>
  <si>
    <t>C3-FVE+TČ, E-ZdrojeEnergie</t>
  </si>
  <si>
    <t>A-Zaklad, C3-FVE, D4-E-mobilita, E-Zatepleni, E-ZdrojeEnergie</t>
  </si>
  <si>
    <t>C1-TC-vytapeni+FV, C3-FVE, E-ZdrojeEnergie</t>
  </si>
  <si>
    <t>A-Komplex, C1-TC-vytapeni+, C3-FVE+TČ, C4-VZT-C, E-Zatepleni</t>
  </si>
  <si>
    <t>C1-TC-vytapeni+, C3-FVE, E-ZdrojeEnergie</t>
  </si>
  <si>
    <t>C1-TC-vytapeni+, C3-FVE, D4-E-mobilita, E-ZdrojeEnergie</t>
  </si>
  <si>
    <t>A-Komplex, C1-TC-vytapeni+, C3-FVE, D4-E-mobilita, E-Zatepleni, E-ZdrojeEnergie</t>
  </si>
  <si>
    <t>C1-TC-vytapeni, C3-FVE, D4-E-mobilita, E-ZdrojeEnergie</t>
  </si>
  <si>
    <t>C2-TC-V, C3-FVE, E-ZdrojeEnergie</t>
  </si>
  <si>
    <t>C1-TC-vytapeni, C3-FVE, E-ZdrojeEnergie</t>
  </si>
  <si>
    <t>C3-FVE, D4-E-mobilita</t>
  </si>
  <si>
    <t>C3-FVE, D4-E-mobilita, E-ZdrojeEnergie, Publicita-štítek</t>
  </si>
  <si>
    <t>C3-FVE, E-ZdrojeEnergie, Publicita-štítek</t>
  </si>
  <si>
    <t>C3-FVE+TČ, D4-E-mobilita, E-ZdrojeEnergie</t>
  </si>
  <si>
    <t>C2-TC-V, C3-FVE, D3-Zalivka+WC, D4-E-mobilita, E-ZdrojeEnergie</t>
  </si>
  <si>
    <t>C1-TC-vytapeni, C2-SOL+, C3-FVE, E-ZdrojeEnergie</t>
  </si>
  <si>
    <t>C3-FVE, D3-Zalivka+WC, D4-E-mobilita, E-ZdrojeEnergie</t>
  </si>
  <si>
    <t>C3-FVE, D3-E-mobilita</t>
  </si>
  <si>
    <t>C1-TCV+, C3-FVE</t>
  </si>
  <si>
    <t>C2-FV, C3-FVE, D3-E-mobilita</t>
  </si>
  <si>
    <t>A-Optimalni, C3-FVE</t>
  </si>
  <si>
    <t>C2-TČ-V, C3-FVE</t>
  </si>
  <si>
    <t>A-Optimalni, C1-TCV+, C3-FVE</t>
  </si>
  <si>
    <t>C2-FV, D3-E-mobilita</t>
  </si>
  <si>
    <t>C1-TC-vytapeni+</t>
  </si>
  <si>
    <t>C1-TC-vytapeni</t>
  </si>
  <si>
    <t>C1-TC-vytapeni+, D3-Zalivka</t>
  </si>
  <si>
    <t>A-Komplex, E-Zatepleni</t>
  </si>
  <si>
    <t>D3-Zalivka</t>
  </si>
  <si>
    <t>A-Zaklad, E-Zatepleni</t>
  </si>
  <si>
    <t>D2-Extenzivni-plocha</t>
  </si>
  <si>
    <t>B-Pasiv+, C5-Predehrev-D, D2-Extenzivni-plocha, D3-Zalivka+WC, E-Novostavba</t>
  </si>
  <si>
    <t>A-Zaklad, C1-TC-vytapeni+, D3-Zalivka, E-Zatepleni</t>
  </si>
  <si>
    <t>D3-Zalivka+WC</t>
  </si>
  <si>
    <t>A-Dilci, C2-TC-V, E-Zatepleni, E-ZdrojeEnergie</t>
  </si>
  <si>
    <t>C1-Kotel-bio</t>
  </si>
  <si>
    <t>A-Dilci, E-Zatepleni</t>
  </si>
  <si>
    <t>A-Zaklad, C1-TC-vytapeni+, E-Zatepleni</t>
  </si>
  <si>
    <t>D4-E-mobilita</t>
  </si>
  <si>
    <t>C2-SOL, E-ZdrojeEnergie</t>
  </si>
  <si>
    <t>C1-TC-vytapeni+FV</t>
  </si>
  <si>
    <t>A-Komplex, E-Zatepleni, Publicita-plachta, Publicita-štítek</t>
  </si>
  <si>
    <t>A-Komplex, E-Zatepleni, E-Zatepleni - statika, Publicita-štítek</t>
  </si>
  <si>
    <t>A-Dilci, D1-Stín, E-Zatepleni, E-Zatepleni - statika, Publicita-plachta, Publicita-štítek</t>
  </si>
  <si>
    <t>A-Komplex, E-Zatepleni, Publicita-štítek</t>
  </si>
  <si>
    <t>A-Dilci, Publicita-plachta, Publicita-štítek</t>
  </si>
  <si>
    <t>A-Dilci, D1-Stín, E-Zatepleni, Publicita-plachta, Publicita-štítek</t>
  </si>
  <si>
    <t>A-Zaklad, C1-TC-vytapeni, E-Zatepleni, Publicita-štítek</t>
  </si>
  <si>
    <t>A-Komplex, C1-TC-vytapeni+, D3-Zalivka, D4-E-mobilita, E-Zatepleni, Publicita-štítek</t>
  </si>
  <si>
    <t>A-Dilci, E-Zatepleni, Publicita-štítek</t>
  </si>
  <si>
    <t>A-Dilci, E-Zatepleni, Publicita-plachta, Publicita-štítek</t>
  </si>
  <si>
    <t>A-Komplex, C2-SOL, D2-Extenzivni-plocha, D3-Zalivka, E-Zatepleni, E-ZdrojeEnergie</t>
  </si>
  <si>
    <t>C1-TC-vytapeni, C4-VZT-C, E-ZdrojeEnergie</t>
  </si>
  <si>
    <t>A-Zaklad, C2-SOL, E-Zatepleni, E-ZdrojeEnergie</t>
  </si>
  <si>
    <t>A-Komplex, C1-TC-vytapeni+, E-Zatepleni</t>
  </si>
  <si>
    <t>A-Zaklad, D1-Manual, E-Zatepleni</t>
  </si>
  <si>
    <t>C1-TC-vytapeni, C2-SOL, E-ZdrojeEnergie</t>
  </si>
  <si>
    <t>A-Zaklad, D3-Zalivka, E-Zatepleni</t>
  </si>
  <si>
    <t>C1-TCV+</t>
  </si>
  <si>
    <t>A-Optimalni</t>
  </si>
  <si>
    <t>C1-TCV</t>
  </si>
  <si>
    <t>C1-FV</t>
  </si>
  <si>
    <t>A-Zaklad, C1-TCV+</t>
  </si>
  <si>
    <t>A-Dilci</t>
  </si>
  <si>
    <t>A-Optimalni, C1-TCV+</t>
  </si>
  <si>
    <t>C2-TČ-V</t>
  </si>
  <si>
    <t>A-Zaklad, D2-Zalivka+WC</t>
  </si>
  <si>
    <t>A-Zaklad</t>
  </si>
  <si>
    <t>A-Zaklad, D2-Zalivka</t>
  </si>
  <si>
    <t>A-Optimalni, C1-TCV+, C2-SOL</t>
  </si>
  <si>
    <t>A-Optimalni, C2-SOL</t>
  </si>
  <si>
    <t>A-Optimalni, C1-TCV</t>
  </si>
  <si>
    <t>C1-TCA</t>
  </si>
  <si>
    <t>C1-TCK+</t>
  </si>
  <si>
    <t>A-Optimalni, D2-Zalivka</t>
  </si>
  <si>
    <t>C2-SOL</t>
  </si>
  <si>
    <t>A-Optimalni, C4-VZT, D1-Extenzivni-plocha</t>
  </si>
  <si>
    <t>B-Pasiv+ (VÝSTAVBA), D2-Zalivka+WC</t>
  </si>
  <si>
    <t>A-nizkoprijmove</t>
  </si>
  <si>
    <t>C2-SOL+</t>
  </si>
  <si>
    <t>A1a</t>
  </si>
  <si>
    <t>A2a</t>
  </si>
  <si>
    <t>A2b</t>
  </si>
  <si>
    <t>A1b</t>
  </si>
  <si>
    <t>B1</t>
  </si>
  <si>
    <t>C31</t>
  </si>
  <si>
    <t>C122</t>
  </si>
  <si>
    <t>C32</t>
  </si>
  <si>
    <t>C221</t>
  </si>
  <si>
    <t>C111</t>
  </si>
  <si>
    <t>C113</t>
  </si>
  <si>
    <t>C121</t>
  </si>
  <si>
    <t>C222</t>
  </si>
  <si>
    <t>C212</t>
  </si>
  <si>
    <t>C112</t>
  </si>
  <si>
    <t>C213</t>
  </si>
  <si>
    <t>010440611</t>
  </si>
  <si>
    <t>010519850</t>
  </si>
  <si>
    <t>010675311</t>
  </si>
  <si>
    <t>010795160</t>
  </si>
  <si>
    <t>010806770</t>
  </si>
  <si>
    <t>010866860</t>
  </si>
  <si>
    <t>010932470</t>
  </si>
  <si>
    <t>A3, C17, D1, D2</t>
  </si>
  <si>
    <t>B1, D3</t>
  </si>
  <si>
    <t>A2, C17, D1, D2</t>
  </si>
  <si>
    <t>C22, D4</t>
  </si>
  <si>
    <t>1. výzva RD</t>
  </si>
  <si>
    <t>2. výzva RD</t>
  </si>
  <si>
    <t>3. výzva RD</t>
  </si>
  <si>
    <t>Brná nad Labem</t>
  </si>
  <si>
    <t>SVÁDOV</t>
  </si>
  <si>
    <t>Severní terasa</t>
  </si>
  <si>
    <t>Brná nad labem</t>
  </si>
  <si>
    <t>Dobětice</t>
  </si>
  <si>
    <t>Centrum</t>
  </si>
  <si>
    <t>Nová Ves</t>
  </si>
  <si>
    <t>Bežtěšice</t>
  </si>
  <si>
    <t>Severni terasa</t>
  </si>
  <si>
    <t>Ústí nad Labem - centrum</t>
  </si>
  <si>
    <t>centrum</t>
  </si>
  <si>
    <t>A11,A4</t>
  </si>
  <si>
    <t>C27,C5</t>
  </si>
  <si>
    <t>A11,A4,A5,C18</t>
  </si>
  <si>
    <t>A11,A4,A5</t>
  </si>
  <si>
    <t>A2,A4,A5,C17</t>
  </si>
  <si>
    <t>C31,C6</t>
  </si>
  <si>
    <t>C32,C6</t>
  </si>
  <si>
    <t>A2,A4,A5</t>
  </si>
  <si>
    <t>B1,B3</t>
  </si>
  <si>
    <t>A0,A4,C17,C5</t>
  </si>
  <si>
    <t>A0,A4</t>
  </si>
  <si>
    <t>C32,C5</t>
  </si>
  <si>
    <t>A1,A4,C18</t>
  </si>
  <si>
    <t>A2,A4</t>
  </si>
  <si>
    <t>C23,C32,C5</t>
  </si>
  <si>
    <t>A1,A4</t>
  </si>
  <si>
    <t>B2,B3</t>
  </si>
  <si>
    <t>C31,C5</t>
  </si>
  <si>
    <t>A2,A4,C17</t>
  </si>
  <si>
    <t>C36,C5</t>
  </si>
  <si>
    <t>C34,C5</t>
  </si>
  <si>
    <t>C33,C5</t>
  </si>
  <si>
    <t>A2</t>
  </si>
  <si>
    <t>A2,A4,A61</t>
  </si>
  <si>
    <t>C27,C32,C5</t>
  </si>
  <si>
    <t>C35,C5</t>
  </si>
  <si>
    <t>C37,C5</t>
  </si>
  <si>
    <t>A2,A4,C32,C5</t>
  </si>
  <si>
    <t>C27</t>
  </si>
  <si>
    <t>A0,A4,A61</t>
  </si>
  <si>
    <t>A2,A4,A64</t>
  </si>
  <si>
    <t>A2,A4,C37,C5</t>
  </si>
  <si>
    <t>A2,A4,C18,C5</t>
  </si>
  <si>
    <t>A1,A4,C17,C5</t>
  </si>
  <si>
    <t>A3,A4,C41,C5</t>
  </si>
  <si>
    <t>C41,C5</t>
  </si>
  <si>
    <t>A2,A4,A72</t>
  </si>
  <si>
    <t>A0,A4,A71,C17,C5</t>
  </si>
  <si>
    <t>A2,A4,C17,C5</t>
  </si>
  <si>
    <t>A3,A4,C17,C41,C5</t>
  </si>
  <si>
    <t>C39,C5</t>
  </si>
  <si>
    <t>A2,A4,A71</t>
  </si>
  <si>
    <t>C27,C38,C5</t>
  </si>
  <si>
    <t>A3,A4,A71,C17,C41,C5</t>
  </si>
  <si>
    <t>A1,A4,A72</t>
  </si>
  <si>
    <t>C35</t>
  </si>
  <si>
    <t>C38,C5</t>
  </si>
  <si>
    <t>B0,B3</t>
  </si>
  <si>
    <t>C38,C5,C81</t>
  </si>
  <si>
    <t>A2,A4,A71,C17,C5</t>
  </si>
  <si>
    <t>C26,C5</t>
  </si>
  <si>
    <t>A3,A4,A72,C32,C41,C5</t>
  </si>
  <si>
    <t>C34</t>
  </si>
  <si>
    <t>C33</t>
  </si>
  <si>
    <t>C36</t>
  </si>
  <si>
    <t>C39</t>
  </si>
  <si>
    <t>C37</t>
  </si>
  <si>
    <t>C38</t>
  </si>
  <si>
    <t>NZÚL22+</t>
  </si>
  <si>
    <t>NZÚL23+</t>
  </si>
  <si>
    <t>NZÚL24+</t>
  </si>
  <si>
    <t>NZÚL24+ (06)</t>
  </si>
  <si>
    <t>L-zateplení</t>
  </si>
  <si>
    <t>L-OZE-FVE+</t>
  </si>
  <si>
    <t>L-OZE-FVE+, L-zateplení</t>
  </si>
  <si>
    <t>L-OZE-SOL+, L-zateplení</t>
  </si>
  <si>
    <t>L-vymena otvoru</t>
  </si>
  <si>
    <t>L-OZE-FVE</t>
  </si>
  <si>
    <t>L-OZE-FVE, L-zateplení</t>
  </si>
  <si>
    <t>NZÚL24+ zdroje (ModF)</t>
  </si>
  <si>
    <t>L-TČ</t>
  </si>
  <si>
    <t>-</t>
  </si>
  <si>
    <t>1. výzva BD</t>
  </si>
  <si>
    <t>A0</t>
  </si>
  <si>
    <t>Snižování energetické náročnosti (realizace dílčích opatření)</t>
  </si>
  <si>
    <t>A1</t>
  </si>
  <si>
    <t>Snižování energetické náročnosti (mělká komplexní renovace)</t>
  </si>
  <si>
    <t>Snižování energetické náročnosti (komplexní renovace)</t>
  </si>
  <si>
    <t>AA12</t>
  </si>
  <si>
    <t>Výměna zdroje tepla za tepelné čerpadlo voda - voda</t>
  </si>
  <si>
    <t>AA13</t>
  </si>
  <si>
    <t>Výměna zdroje tepla za tepelné čerpadlo země - voda</t>
  </si>
  <si>
    <t>AA14</t>
  </si>
  <si>
    <t>Výměna zdroje tepla za tepelné čerpadlo vzduch - voda</t>
  </si>
  <si>
    <t>AA15</t>
  </si>
  <si>
    <t>Výměna zdroje tepla za plynový kondenzační kotel</t>
  </si>
  <si>
    <t>AA2</t>
  </si>
  <si>
    <t>Instalace solárního termického systému pro přípravu TV</t>
  </si>
  <si>
    <t>AA31</t>
  </si>
  <si>
    <t>Instalace centrálního systému větrání se ZZT</t>
  </si>
  <si>
    <t>AA32</t>
  </si>
  <si>
    <t>Instalace decentrálního systému větrání se ZZT</t>
  </si>
  <si>
    <t>A11</t>
  </si>
  <si>
    <t>Hladina 1, požadavek na splnění hodnoty průměrného součinitele prostupu tepla</t>
  </si>
  <si>
    <t>A12</t>
  </si>
  <si>
    <t>Hladina 1, požadavek na splnění hodnot měrné roční potřeby tepla na vytápění a součinitelů prostupu tepla</t>
  </si>
  <si>
    <t>Hladina 2</t>
  </si>
  <si>
    <t>A3</t>
  </si>
  <si>
    <t>Hladina 3</t>
  </si>
  <si>
    <t>A4</t>
  </si>
  <si>
    <t>Zpracování odborného posudku pro oblast podpory A.1, A.2 nebo A.3</t>
  </si>
  <si>
    <t>A5</t>
  </si>
  <si>
    <t>Zajištění odborného technického dozoru stavebníka pro podoblast podpory A.1, A.2 nebo A.3</t>
  </si>
  <si>
    <t>Hladina 1</t>
  </si>
  <si>
    <t>B2</t>
  </si>
  <si>
    <t>B3</t>
  </si>
  <si>
    <t xml:space="preserve">Zpracování odborného posudku a měření průvzdušnosti obálky budovy pro oblast podpory B	</t>
  </si>
  <si>
    <t>C11</t>
  </si>
  <si>
    <t>Kotel na biomasu s ruční dodávkou paliva</t>
  </si>
  <si>
    <t>C12</t>
  </si>
  <si>
    <t xml:space="preserve">Kotel na biomasu s automatickou dodávkou paliva	</t>
  </si>
  <si>
    <t>C13</t>
  </si>
  <si>
    <t xml:space="preserve">Krbová kamna na biomasu s teplovodním výměníkem s ruční dodávkou paliva a uzavřené krbové vložky s teplovodním výměníkem	</t>
  </si>
  <si>
    <t>C14</t>
  </si>
  <si>
    <t xml:space="preserve">Krbová kamna na biomasu s teplovodním výměníkem se samočinnou dodávkou paliva	</t>
  </si>
  <si>
    <t>C15</t>
  </si>
  <si>
    <t>Tepelné čerpadlo voda - voda</t>
  </si>
  <si>
    <t>C16</t>
  </si>
  <si>
    <t xml:space="preserve">Tepelné čerpadlo země - voda	</t>
  </si>
  <si>
    <t>C17</t>
  </si>
  <si>
    <t xml:space="preserve">Tepelné čerpadlo vzduch - voda	</t>
  </si>
  <si>
    <t>C18</t>
  </si>
  <si>
    <t xml:space="preserve">Plynové kondenzační kotle	</t>
  </si>
  <si>
    <t>C21</t>
  </si>
  <si>
    <t>C22</t>
  </si>
  <si>
    <t>C23</t>
  </si>
  <si>
    <t>C24</t>
  </si>
  <si>
    <t>C25</t>
  </si>
  <si>
    <t xml:space="preserve">Tepelné čerpadlo voda - voda	</t>
  </si>
  <si>
    <t>C26</t>
  </si>
  <si>
    <t>C28</t>
  </si>
  <si>
    <t xml:space="preserve">Solární systém pro přípravu teplé vody	</t>
  </si>
  <si>
    <t xml:space="preserve">Solární systém pro přípravu teplé vody a přitápění	</t>
  </si>
  <si>
    <t xml:space="preserve">Kombinační bonus za současnou realizaci vybraných opatření	</t>
  </si>
  <si>
    <t>C4</t>
  </si>
  <si>
    <t xml:space="preserve">Instalace systému nuceného větrání se zpětným získáváním tepla	</t>
  </si>
  <si>
    <t>C5</t>
  </si>
  <si>
    <t>Zpracování odborného posudku pro oblast podpory C.2</t>
  </si>
  <si>
    <t>C6</t>
  </si>
  <si>
    <t xml:space="preserve">Zpracování odborného posudku pro oblast podpory C.3	</t>
  </si>
  <si>
    <t>2. výzva BD</t>
  </si>
  <si>
    <t>Snižování energetické náročnosti (důkladná komplexní realizace)</t>
  </si>
  <si>
    <t>Zpracování odborného posudku a zajištění odborného technického dozoru</t>
  </si>
  <si>
    <t>Podpora na výstavbu zelených střech</t>
  </si>
  <si>
    <t>Výměna zdroje tepla za tepelné čerpadlo vzduch - voda (současně s opatřením z oblasti podpory A)</t>
  </si>
  <si>
    <t>Výměna zdroje tepla za plynový kondenzační kotel (současně s opatřením z oblasti podpory A)</t>
  </si>
  <si>
    <t>Výměna zdroje tepla za plynové tepelné čerpadlo (současně s opatřením z oblasti podpory A)</t>
  </si>
  <si>
    <t>Kotel na biomasu se samočinnou dodávkou paliva</t>
  </si>
  <si>
    <t>Výměna zdroje tepla za plynový kondenzační kotel (bez současného podání s oblastí A)</t>
  </si>
  <si>
    <t>Instalace solárního termického systému</t>
  </si>
  <si>
    <t>Instalace fotovoltaického systému</t>
  </si>
  <si>
    <t>C41</t>
  </si>
  <si>
    <t>Instalace centrálního systému větrání se zpětným získáváním tepla</t>
  </si>
  <si>
    <t>C42</t>
  </si>
  <si>
    <t>Instalace decentrálního systému větrání se zpětným získáváním tepla</t>
  </si>
  <si>
    <t>C7</t>
  </si>
  <si>
    <t>Instalace dobíjecích stanic</t>
  </si>
  <si>
    <t>C71</t>
  </si>
  <si>
    <t>Instalace dobíjecích stanic v BD</t>
  </si>
  <si>
    <t>C72</t>
  </si>
  <si>
    <t>Instalace dobíjecích stanic v BD s fotovoltaickým systémem a akumulací elektrické energie</t>
  </si>
  <si>
    <t>A41</t>
  </si>
  <si>
    <t>Bonifikace za použití materiálů s vydanou environmentální deklarací produktu („EPD“) na minimálně 50 % výměry zateplovaných konstrukcí</t>
  </si>
  <si>
    <t>Výstavba RD s velmi nízkou energetickou náročností</t>
  </si>
  <si>
    <t>Výstavba RD s velmi nízkou energetickou náročností s důrazem na použití OZE</t>
  </si>
  <si>
    <t>Zpracování odborného posudku a zajištění měření průvzdušnosti obálky budovy</t>
  </si>
  <si>
    <t>Výměna zdroje tepla za kotel na biomasu s ruční dodávkou paliva (současně s opatřením z oblasti podpory A)</t>
  </si>
  <si>
    <t>Výměna zdroje tepla za kotel na biomasu se samočinnou dodávkou paliva (současně s opatřením z oblasti podpory A)</t>
  </si>
  <si>
    <t>Výměna zdroje tepla za krbová kamna / uzavřené krbové vložky s teplovodním výměníkem s ruční dodávkou paliva (současně s opatřením z oblasti podpory A)</t>
  </si>
  <si>
    <t>Výměna zdroje tepla za krbová kamna / uzavřené krbové vložky s teplovodním výměníkem se samočinnou dodávkou paliva (současně s opatřením z oblasti podpory A)</t>
  </si>
  <si>
    <t>Výměna zdroje tepla za tepelné čerpadlo voda - voda (současně s opatřením z oblasti podpory A)</t>
  </si>
  <si>
    <t>Výměna zdroje tepla za tepelné čerpadlo země - voda (současně s opatřením z oblasti podpory A)</t>
  </si>
  <si>
    <t>Výměna zdroje tepla za kotel na biomasu s ruční dodávkou paliva</t>
  </si>
  <si>
    <t>Výměna zdroje tepla za kotel na biomasu se samočinnou dodávkou paliva</t>
  </si>
  <si>
    <t>Výměna zdroje tepla za krbová kamna / uzavřené krbové vložky s teplovodním výměníkem s ruční dodávkou paliva</t>
  </si>
  <si>
    <t>Výměna zdroje tepla za krbová kamna / uzavřené krbové vložky s teplovodním výměníkem se samočinnou dodávkou paliva</t>
  </si>
  <si>
    <t>Instalace solárního termického systému pro přípravu TV a přitápění</t>
  </si>
  <si>
    <t>Instalace centrálního systému větrání se ZZT (současně s opatřením z oblasti podpory A)</t>
  </si>
  <si>
    <t>Instalace decentrálního systému větrání se ZZT (současně s opatřením z oblasti podpory A)</t>
  </si>
  <si>
    <t>3. výzva BD</t>
  </si>
  <si>
    <t>Výstavba bytových domů s velmi nízkou energetickou náročností</t>
  </si>
  <si>
    <t>B11</t>
  </si>
  <si>
    <t>Výstavba zelených střech</t>
  </si>
  <si>
    <t>Zpracování odborného posudku, zajištění dozorové činnosti a měření průvzdušnosti obálky budovy</t>
  </si>
  <si>
    <t>Dobíjecí stanice pro elektromobily</t>
  </si>
  <si>
    <t>A61</t>
  </si>
  <si>
    <t>Dotační bonus: Tepelné čerpadlo</t>
  </si>
  <si>
    <t>A62</t>
  </si>
  <si>
    <t>Dotační bonus: Kotel na biomasu - se samočinnou dodávkou paliva</t>
  </si>
  <si>
    <t>A63</t>
  </si>
  <si>
    <t>Dotační bonus: Kotel na biomasu - s ruční dodávkou paliva</t>
  </si>
  <si>
    <t>A64</t>
  </si>
  <si>
    <t>Dotační bonus: Plynový kondenzační kotel</t>
  </si>
  <si>
    <t>A65</t>
  </si>
  <si>
    <t>Dotační bonus: Kombinovaný kotel na uhlí a biomasu se samočinnou dodávkou paliva</t>
  </si>
  <si>
    <t>A71</t>
  </si>
  <si>
    <t>Podpora stínící techniky - manuální stínění</t>
  </si>
  <si>
    <t>A72</t>
  </si>
  <si>
    <t>Podpora stínící techniky - inteligentní motorické řízení</t>
  </si>
  <si>
    <t>B0</t>
  </si>
  <si>
    <t>Výstavba RD s nízkou energetickou náročnosti</t>
  </si>
  <si>
    <t>B4</t>
  </si>
  <si>
    <t>Zvýhodnění při použití výrobků se zpracovaným environmentálním prohlášením typu III</t>
  </si>
  <si>
    <t>B5</t>
  </si>
  <si>
    <t>B6</t>
  </si>
  <si>
    <t>Podpora na využití tepla z odpadní vody</t>
  </si>
  <si>
    <t>B61</t>
  </si>
  <si>
    <t>Podpora na využití tepla z odpadní vody - decentrální systém</t>
  </si>
  <si>
    <t>B62</t>
  </si>
  <si>
    <t>Podpora na využití tepla z odpadní vody - centrální systém</t>
  </si>
  <si>
    <t>C19</t>
  </si>
  <si>
    <t>Výměna zdroje tepla za napojení na soustavu zásobování teplem s vyšším než 50 % podílem OZE</t>
  </si>
  <si>
    <t>C29</t>
  </si>
  <si>
    <t>Fotovoltaický systém pro přípravu teplé vody s přímým ohřevem</t>
  </si>
  <si>
    <t>Fotovoltaický systém bez akumulace elektrické energie s tepelným využitím přebytků a celkovým využitelným ziskem ≥ 1 700 kWh/rok</t>
  </si>
  <si>
    <t>Fotovoltaický systém s akumulací elektrické energie a celkovým využitelným ziskem ≥ 1 700 kWh/rok</t>
  </si>
  <si>
    <t>Fotovoltaický systém s akumulací elektrické energie a celkovým využitelným ziskem ≥ 3 000 kWh/rok</t>
  </si>
  <si>
    <t>Fotovoltaický systém s akumulací elektrické energie a celkovým využitelným ziskem &gt;= 4 000 kWh/rok</t>
  </si>
  <si>
    <t>Fotovoltaický systém efektivně spolupracující se systémem vytápění a přípravy teplé vody s tepelným čerpadlem</t>
  </si>
  <si>
    <t>Fotovoltaický systém bez akumulace elektrické energie s tepelným využitím přebytků a celkovým využitelným ziskem ≥ 3 000 kWh/rok</t>
  </si>
  <si>
    <t>C3R12</t>
  </si>
  <si>
    <t>Rozšíření solárního termického systému na systém pro přípravu teplé vody a přitápění</t>
  </si>
  <si>
    <t>C3R34</t>
  </si>
  <si>
    <t>Rozšíření fotovoltaického systému na systém bez akumulace elektrické energie s tepelným využitím přebytků a celkovým využitelným ziskem &gt;= 1 700 kWh/rok</t>
  </si>
  <si>
    <t>C3R35</t>
  </si>
  <si>
    <t>Rozšíření fotovoltaického systému na systém s akumulací elektrické energie a celkovým využitelným ziskem &gt;= 1 700 kWh/rok</t>
  </si>
  <si>
    <t>C3R36</t>
  </si>
  <si>
    <t>Rozšíření fotovoltaického systému na systém s akumulací elektrické energie a celkovým využitelným ziskem &gt;= 3 000 kWh/rok</t>
  </si>
  <si>
    <t>C3R37</t>
  </si>
  <si>
    <t>Rozšíření fotovoltaického systému na systém s akumulací elektrické energie a celkovým využitelným ziskem &gt;= 4 000 kWh/rok</t>
  </si>
  <si>
    <t>C3R39</t>
  </si>
  <si>
    <t>Rozšíření fotovoltaického systému na systém bez akumulace elektrické energie s tepelným využitím přebytků a celkovým využitelným ziskem ≥ 3 000 kWh.rok-1</t>
  </si>
  <si>
    <t>C3R45</t>
  </si>
  <si>
    <t>C3R46</t>
  </si>
  <si>
    <t>C3R47</t>
  </si>
  <si>
    <t>C3R48</t>
  </si>
  <si>
    <t>Rozšíření fotovoltaického systému na systém efektivně spolupracující se systémem vytápění a přípravy teplé vody s tepelným čerpadlem</t>
  </si>
  <si>
    <t>C3R49</t>
  </si>
  <si>
    <t>Rozšíření fotovoltaického systému na systém bez akumulace elektrické energie s tepelným využitím přebytků a celkovým využitelným ziskem ≥ 3 000 kWh/rok</t>
  </si>
  <si>
    <t>C3R56</t>
  </si>
  <si>
    <t>C3R57</t>
  </si>
  <si>
    <t>C3R67</t>
  </si>
  <si>
    <t>C3R97</t>
  </si>
  <si>
    <t>C81</t>
  </si>
  <si>
    <t>C82</t>
  </si>
  <si>
    <t>C83</t>
  </si>
  <si>
    <t>C84</t>
  </si>
  <si>
    <t>C85</t>
  </si>
  <si>
    <t xml:space="preserve">Dílčí zateplení - Zateplení pouze vybraných dílčích konstrukcí </t>
  </si>
  <si>
    <t>A-Komplex</t>
  </si>
  <si>
    <t>Komplexní doporučené zateplení domu</t>
  </si>
  <si>
    <t>A-Pamatky</t>
  </si>
  <si>
    <t>Zateplení pro památkově chráněné konstrukce</t>
  </si>
  <si>
    <t xml:space="preserve">Základní zateplení - Základní běžné zateplení domu </t>
  </si>
  <si>
    <t>B-Pasiv</t>
  </si>
  <si>
    <t>Dům s velmi nízkou energetickou náročností</t>
  </si>
  <si>
    <t>B-Pasiv+</t>
  </si>
  <si>
    <t>Dům s velmi nízkou energetickou náročností s důrazem na použití obnovitelných zdrojů energie</t>
  </si>
  <si>
    <t>B-Zaklad</t>
  </si>
  <si>
    <t>Dům s nízkou energetickou náročností</t>
  </si>
  <si>
    <t>C1-CZT</t>
  </si>
  <si>
    <t>CZT - napojení na soustavu zásobování teplem</t>
  </si>
  <si>
    <t>C1-Kamna-bio</t>
  </si>
  <si>
    <t>Lokální zdroj na biomasu se samočinnou dodávkou paliva. Předání tepla sáláním popř. teplovzdušné</t>
  </si>
  <si>
    <t>C1-Kamna-bio+</t>
  </si>
  <si>
    <t>Lokální zdroj na biomasu se samočinnou dodávkou paliva a teplovodním výměníkem</t>
  </si>
  <si>
    <t>Kotel na biomasu vč. akumulační nádrže nebo kotel na biomasu se samočinnou dodávkou paliva</t>
  </si>
  <si>
    <t>C1-Kotel-bio+</t>
  </si>
  <si>
    <t xml:space="preserve">Kotel na biomasu se samočinnou dodávkou paliva a celosezónním zásobníkem pelet </t>
  </si>
  <si>
    <t>C1-Kotel-plyn</t>
  </si>
  <si>
    <t>Plynový kondenzační kotel</t>
  </si>
  <si>
    <t>Tepelné čerpadlo pro teplovodní systém vytápění</t>
  </si>
  <si>
    <t>Tepelné čerpadlo pro teplovodní systém vytápění s přípravou teplé vody</t>
  </si>
  <si>
    <t>Tepelné čerpadlo pro teplovodní systém vytápění s přípravou teplé vody připojené ke stávajícímu FV systému</t>
  </si>
  <si>
    <t>C1-TC-vzduch</t>
  </si>
  <si>
    <t>Tepelné čerpadlo vzduch-vzduch</t>
  </si>
  <si>
    <t>Solární fotovoltaický ohřev vody</t>
  </si>
  <si>
    <t xml:space="preserve">Solární termický ohřev vody </t>
  </si>
  <si>
    <t>Solární termický ohřev vody a přitápěním</t>
  </si>
  <si>
    <t>C2-TC-V</t>
  </si>
  <si>
    <t>Využití tepelného čerpadla pro ohřev vody</t>
  </si>
  <si>
    <t>Fotovoltaické systémy pro výrobu el. energie</t>
  </si>
  <si>
    <t>Fotovoltaické systémy pro výrobu el. energie s efektivním využitím tepelného čerpadla</t>
  </si>
  <si>
    <t>C4-VZT-C</t>
  </si>
  <si>
    <t>Centrální systémy větrání se ZZT</t>
  </si>
  <si>
    <t>C4-VZT-D</t>
  </si>
  <si>
    <t>Decentrální systémy větrání se ZZT</t>
  </si>
  <si>
    <t>C5-Predehrev-C</t>
  </si>
  <si>
    <t>Centrální systém pro využití tepla z odpadní vody</t>
  </si>
  <si>
    <t>C5-Predehrev-D</t>
  </si>
  <si>
    <t>Decentrální systém pro využití tepla z odpadní vody</t>
  </si>
  <si>
    <t>D1-IQ</t>
  </si>
  <si>
    <t xml:space="preserve">Systém stínicí techniky s inteligentním motorickým řízením </t>
  </si>
  <si>
    <t>D1-Manual</t>
  </si>
  <si>
    <t>Systém stínicí techniky s ručním ovládáním z interiéru stavby</t>
  </si>
  <si>
    <t>D1-Stín</t>
  </si>
  <si>
    <t>Systém stínicí techniky</t>
  </si>
  <si>
    <t>Realizace extenzivních zelených střech - plochá</t>
  </si>
  <si>
    <t>D2-Extenzivni-sikmá</t>
  </si>
  <si>
    <t>Realizace extenzivních zelených střech - šikmá</t>
  </si>
  <si>
    <t>D2-Intenzivni-plocha</t>
  </si>
  <si>
    <t>Realizace polointenzivních a intenzivních střech - plochá</t>
  </si>
  <si>
    <t>D2-Intenzivni-sikma</t>
  </si>
  <si>
    <t>Realizace polointenzivních a intenzivních střech - šikmá</t>
  </si>
  <si>
    <t>D3-SedaVoda</t>
  </si>
  <si>
    <t>Systém pro využití vyčištěné odpadní vody jako vody užitkové a případně také pro zálivku zahrady</t>
  </si>
  <si>
    <t>D3-SedaVoda+</t>
  </si>
  <si>
    <t>Systém pro využití vyčištěné odpadní a dešťové vody jako vody užitkové a případně také pro zálivku</t>
  </si>
  <si>
    <t>Systém akumulace dešťové vody pro zálivku zahrady</t>
  </si>
  <si>
    <t>Systém akumulace dešťové vody jako vody užitkové a případně také pro zálivku</t>
  </si>
  <si>
    <t>D5-Strom</t>
  </si>
  <si>
    <t>Listnatý/ovocný strom, obvod kmínku v 1 metru 10 cm a více</t>
  </si>
  <si>
    <t>E-Destovka</t>
  </si>
  <si>
    <t>Odborný posudek pro některá opatření v oblasti D.3</t>
  </si>
  <si>
    <t>E-Novostavba</t>
  </si>
  <si>
    <t>Odborný posudek pro oblast B</t>
  </si>
  <si>
    <t>E-Regulace</t>
  </si>
  <si>
    <t xml:space="preserve">Zaregulování otopné soustavy </t>
  </si>
  <si>
    <t>E-Zatepleni</t>
  </si>
  <si>
    <t>Odborný posudek pro oblast A</t>
  </si>
  <si>
    <t>E-Zatepleni - statika</t>
  </si>
  <si>
    <t>Posouzení vad statiky objektu</t>
  </si>
  <si>
    <t>E-ZdrojeEnergie</t>
  </si>
  <si>
    <t>Odborný posudek pro oblast C</t>
  </si>
  <si>
    <t>Zateplení pouze vybraných dílčích konstrukcí</t>
  </si>
  <si>
    <t xml:space="preserve">Optimální zateplení domu </t>
  </si>
  <si>
    <t xml:space="preserve">Zateplení pro památkově chráněné konstrukce </t>
  </si>
  <si>
    <t>Základní běžné zateplení domu</t>
  </si>
  <si>
    <t>B-Pasiv+ (NÁKUP)</t>
  </si>
  <si>
    <t xml:space="preserve">Nákup domu s velmi nízkou energetickou náročností s důrazem na použití obnovitelných zdrojů energie </t>
  </si>
  <si>
    <t>B-Pasiv+ (VÝSTAVBA)</t>
  </si>
  <si>
    <t xml:space="preserve">Výstavba domu s velmi nízkou energetickou náročností s důrazem na použití obnovitelných zdrojů energie </t>
  </si>
  <si>
    <t>Napojení na soustavu zásobování teplem</t>
  </si>
  <si>
    <t>Tepelné čerpadlo vzduch-vzduch nebo vzduch-voda pro vytápění a ohřev vody s podporou FV</t>
  </si>
  <si>
    <t>C1-Kamna</t>
  </si>
  <si>
    <t>Lokální zdroj na biomasu</t>
  </si>
  <si>
    <t>C1-Kogenerace</t>
  </si>
  <si>
    <t xml:space="preserve"> Kombinovaná výroba elektřiny a tepla</t>
  </si>
  <si>
    <t xml:space="preserve">Kotel na biomasu vč. Akumulační nádrže nebo kotel na biomasu se samočinnou dodávkou paliva </t>
  </si>
  <si>
    <t>Kotel na biomasu se samočinnou dodávkou paliva a celosezónním zásobníkem pelet</t>
  </si>
  <si>
    <t>Tepelné čerpadlo vzduch-vzduch pro vytápění</t>
  </si>
  <si>
    <t>C1-TCA+</t>
  </si>
  <si>
    <t>Tepelné čerpadlo vzduch-vzduch pro vytápění a ohřev vody</t>
  </si>
  <si>
    <t>C1-TCK</t>
  </si>
  <si>
    <t>Tepelné čerpadlo země-voda nebo voda-voda pro vytápění</t>
  </si>
  <si>
    <t>Tepelné čerpadlo země-voda nebo voda-voda pro vytápění a ohřev vody</t>
  </si>
  <si>
    <t>Tepelné čerpadlo vzduch-voda pro vytápění</t>
  </si>
  <si>
    <t>Tepelné čerpadlo vzduch-voda pro vytápění a ohřev vody</t>
  </si>
  <si>
    <t xml:space="preserve">Solární fotovoltaický ohřev vody </t>
  </si>
  <si>
    <t>Solární termický ohřev vody</t>
  </si>
  <si>
    <t>Solární termický ohřev vody s přitápěním</t>
  </si>
  <si>
    <t xml:space="preserve">Tepelné čerpadlo pro ohřev vody </t>
  </si>
  <si>
    <t xml:space="preserve">Fotovoltaické systémy pro výrobu el. energie </t>
  </si>
  <si>
    <t>Fotovoltaické systémy pro výrobu el. energie s efektivním využitím tepleného čerpadla</t>
  </si>
  <si>
    <t>C4-VZT</t>
  </si>
  <si>
    <t>Systém řízeného větrání se zpětným získáváním tepla</t>
  </si>
  <si>
    <t xml:space="preserve">Centrální systém pro využití tepla z odpadní vody </t>
  </si>
  <si>
    <t xml:space="preserve">Decentrální systém pro využití tepla z odpadní vody </t>
  </si>
  <si>
    <t>D1-Extenzivni-plocha</t>
  </si>
  <si>
    <t>Plochá extenzivní zelená střecha</t>
  </si>
  <si>
    <t>D1-Intenzovni-plocha</t>
  </si>
  <si>
    <t xml:space="preserve">Plochá intenzivní zelená střecha </t>
  </si>
  <si>
    <t>D1-Polointenzivni-plocha</t>
  </si>
  <si>
    <t xml:space="preserve">Plochá polointenzivní zelená střecha </t>
  </si>
  <si>
    <t>D1-sikma</t>
  </si>
  <si>
    <t xml:space="preserve">Šikmá zelená střecha (sklon nad 15°) </t>
  </si>
  <si>
    <t>D2-SedaVoda</t>
  </si>
  <si>
    <t>Systém pro využití vyčištěné /dočištěné odpadní vody jako vody užitkové, případně také pro zálivku zahrady, včetně využití dešťové vody</t>
  </si>
  <si>
    <t>D2-Zalivka</t>
  </si>
  <si>
    <t>Systém pro využití akumulované dešťové vody pro zálivku zahrady</t>
  </si>
  <si>
    <t>D2-Zalivka+WC</t>
  </si>
  <si>
    <t>Systém pro využití akumulované dešťové vody jako vody užitkové a případně také pro zálivku</t>
  </si>
  <si>
    <t>D3-E-mobilita</t>
  </si>
  <si>
    <t xml:space="preserve">Instalace dobíjecí stanice </t>
  </si>
  <si>
    <t>Zateplení nízkopříjmové domácnosti</t>
  </si>
  <si>
    <t xml:space="preserve">Kotel na biomasu vč. akumulační nádrže nebo kotel na biomasu se samočinnou dodávkou paliva </t>
  </si>
  <si>
    <t>D1-Zelena strecha</t>
  </si>
  <si>
    <t>Zelená střecha</t>
  </si>
  <si>
    <t>L-Kamna</t>
  </si>
  <si>
    <t>Lokální zdroj/zdroje na biomasu se samočinnou dodávkou paliva (sálavé, teplovzdušné nebo s teplovodním výměníkem)</t>
  </si>
  <si>
    <t>L-Kotel-bio</t>
  </si>
  <si>
    <t>Obnovitelné zdroje energie - Solární fotovoltaický ohřev vody využívající stávající zásobníkový ohřívač</t>
  </si>
  <si>
    <t>Obnovitelné zdroje energie - Solární fotovoltaický ohřev vody včetně nového zásobníkového ohřívače</t>
  </si>
  <si>
    <t>L-OZE-SOL</t>
  </si>
  <si>
    <t>Obnovitelné zdroje energie - Solární termický ohřev vody využívající stávající zásobníkový ohřívač</t>
  </si>
  <si>
    <t>L-OZE-SOL+</t>
  </si>
  <si>
    <t>Obnovitelné zdroje energie - Solární termický ohřev vody včetně nového zásobníkového ohřívače</t>
  </si>
  <si>
    <t>Tepelné čerpadlo pro teplovodní systémy vytápění</t>
  </si>
  <si>
    <t>L-TČ+</t>
  </si>
  <si>
    <t>Tepelné čerpadlo pro teplovodní systémy vytápění a ohřev vody</t>
  </si>
  <si>
    <t>Výměna výplní otvorů v bytových domech</t>
  </si>
  <si>
    <t>Zateplení rodinného domu</t>
  </si>
  <si>
    <t>ZÚ/ NZÚ oblasti podpory</t>
  </si>
  <si>
    <t>Oblast podpory (kód)</t>
  </si>
  <si>
    <t>Oblast podpory (název)</t>
  </si>
  <si>
    <t>Hladina 1 (požadavek na splnění hodnoty průměrného součinitele prostupu tepla)</t>
  </si>
  <si>
    <t>Hladina 1 (požadavek na splnění hodnot měrné roční potřeby tepla na vytápění a součinitelů prostupu tepla)</t>
  </si>
  <si>
    <t>A13</t>
  </si>
  <si>
    <t>Hladina 1 (pouze pro památkově chráněné budovy)</t>
  </si>
  <si>
    <t>Kotel na biomasu s automatickou dodávkou paliva</t>
  </si>
  <si>
    <t>Krbová kamna na biomasu s teplovodním výměníkem s ruční dodávkou paliva a uzavřené krbové vložky s teplovodním výměníkem</t>
  </si>
  <si>
    <t>Krbová kamna na biomasu s teplovodním výměníkem se samočinnou dodávkou paliva</t>
  </si>
  <si>
    <t>Tepelné čerpadlo země - voda</t>
  </si>
  <si>
    <t>Tepelné čerpadlo vzduch - voda</t>
  </si>
  <si>
    <t>Plynové kondenzační kotle</t>
  </si>
  <si>
    <t>Solární systém pro přípravu teplé vody</t>
  </si>
  <si>
    <t>Solární systém pro přípravu teplé vody a přitápění</t>
  </si>
  <si>
    <t>Instalace systému nuceného větrání se zpětným získáváním tepla</t>
  </si>
  <si>
    <t>D1</t>
  </si>
  <si>
    <t>Zpracování odborného posudku pro oblast podpory A</t>
  </si>
  <si>
    <t>D2</t>
  </si>
  <si>
    <t>Zajištění odborného technického dozoru stavebníka pro oblast podpory A</t>
  </si>
  <si>
    <t>D3</t>
  </si>
  <si>
    <t>Zpracování odborného posudku a měření průvzdušnosti obálky budovy pro oblast podpory B</t>
  </si>
  <si>
    <t>D4</t>
  </si>
  <si>
    <t>Zpracování odborného posudku pro oblast podpory C2</t>
  </si>
  <si>
    <t>E1</t>
  </si>
  <si>
    <t>Bonus za kombinace vybraných oblastí podpory</t>
  </si>
  <si>
    <t>Komplexní zateplení - měrná potřeba tepla pro vytápění do 70kWh/m2/rok(RD) resp 55kWh/m2/rok (BD)</t>
  </si>
  <si>
    <t>Komplexní zateplení - měrná potřeba tepla pro vytápění do 40kWh/m2/rok (RD) resp 30kWh/m2/rok (BD)</t>
  </si>
  <si>
    <t>Dílčí zateplení - snížení měrné potřeby tepla na vytápění o 30%</t>
  </si>
  <si>
    <t>Dílčí zateplení -  snížení měrné potřeby tepla na vytápění o 20%</t>
  </si>
  <si>
    <t>Podpora nové výstavby v pasivním energetickém standardu</t>
  </si>
  <si>
    <t>Podpora stávající výstavby v pasivním energetickém standardu</t>
  </si>
  <si>
    <t>Výměna neekologického vytápění nízkoemisními zdroji na biomasu</t>
  </si>
  <si>
    <t>Výměna neekologického vytápění nízkoemisním zdrojem na biomasu (ruční, bez nebo s malou akum. nádrže)</t>
  </si>
  <si>
    <t>Výměna neekologického vytápění nízkoemisním zdrojem na biomasu (ruční, s velkou akum. nádrží)</t>
  </si>
  <si>
    <t>Výměna neekologického vytápění nízkoemisním zdrojem na biomasu (samočinná dodávka paliva)</t>
  </si>
  <si>
    <t>Výměna neekologického vytápění účinnými tepelnými čerpadly (TČ typu země - voda)</t>
  </si>
  <si>
    <t>Výměna neekologického vytápění účinnými tepelnými čerpadly (TČ typu vzduch - voda)</t>
  </si>
  <si>
    <t>C123</t>
  </si>
  <si>
    <t>Výměna neekologického vytápění účinnými tepelnými čerpadly (TČ typu voda - voda)</t>
  </si>
  <si>
    <t>C124</t>
  </si>
  <si>
    <t>Výměna neekologického vytápění účinnými tepelnými čerpadly (TČ typu vzduch -vzduch)</t>
  </si>
  <si>
    <t>Instalace nízkoemisních zdrojů na biomasu do novostaveb</t>
  </si>
  <si>
    <t>C211</t>
  </si>
  <si>
    <t>Instalace nízkoemisního zdroje na biomasu do novostaveb (ruční, bez nebo s malou akum. nádrže)</t>
  </si>
  <si>
    <t>Instalace nízkoemisního zdroje na biomasu do novostaveb (ruční, s velkou akum. nádrží)</t>
  </si>
  <si>
    <t>Instalace nízkoemisního zdroje na biomasu do novostaveb (samočinná dodávka paliva)</t>
  </si>
  <si>
    <t>Instalace účinných tepelných čerpadel do novostaveb (TČ typu země - voda)</t>
  </si>
  <si>
    <t>Instalace účinných tepelných čerpadel do novostaveb (TČ typu vzduch - voda)</t>
  </si>
  <si>
    <t>C223</t>
  </si>
  <si>
    <t>Instalace účinných tepelných čerpadel do novostaveb (TČ typu voda - voda)</t>
  </si>
  <si>
    <t>C224</t>
  </si>
  <si>
    <t>Instalace účinných tepelných čerpadel do novostaveb (TČ typu vzduch -vzduch)</t>
  </si>
  <si>
    <t>Solárně-termické systémy užívané pouze pro celoroční přípravu teplé vody</t>
  </si>
  <si>
    <t>Solárně-termické systémy užívané pro celoroční přípravu teplé vody a přitápění</t>
  </si>
  <si>
    <t>ZÚ/NZÚ přehled realizovaných žádostí (obec Ústí nad Labem)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</si>
</sst>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/>
    <xf numFmtId="0" fontId="0" fillId="0" borderId="0" xfId="0" applyAlignment="1">
      <alignment vertical="center" wrapText="1"/>
    </xf>
    <xf numFmtId="0" fontId="1" fillId="6" borderId="2" xfId="0" applyFont="1" applyFill="1" applyBorder="1"/>
    <xf numFmtId="0" fontId="4" fillId="7" borderId="24" xfId="0" applyFont="1" applyFill="1" applyBorder="1"/>
    <xf numFmtId="0" fontId="4" fillId="7" borderId="25" xfId="0" applyFont="1" applyFill="1" applyBorder="1"/>
    <xf numFmtId="0" fontId="1" fillId="10" borderId="19" xfId="0" applyFont="1" applyFill="1" applyBorder="1"/>
    <xf numFmtId="0" fontId="1" fillId="10" borderId="9" xfId="0" applyFont="1" applyFill="1" applyBorder="1"/>
    <xf numFmtId="0" fontId="1" fillId="10" borderId="15" xfId="0" applyFont="1" applyFill="1" applyBorder="1"/>
    <xf numFmtId="0" fontId="0" fillId="0" borderId="0" xfId="0" applyAlignment="1">
      <alignment vertical="center"/>
    </xf>
    <xf numFmtId="2" fontId="0" fillId="0" borderId="0" xfId="0" applyNumberFormat="1"/>
    <xf numFmtId="2" fontId="0" fillId="0" borderId="0" xfId="0" applyNumberFormat="1" applyAlignment="1">
      <alignment vertical="center" wrapText="1"/>
    </xf>
    <xf numFmtId="2" fontId="0" fillId="0" borderId="0" xfId="0" applyNumberFormat="1" applyAlignment="1">
      <alignment vertical="center"/>
    </xf>
    <xf numFmtId="0" fontId="5" fillId="0" borderId="0" xfId="0" applyFont="1"/>
    <xf numFmtId="4" fontId="0" fillId="0" borderId="0" xfId="0" applyNumberFormat="1"/>
    <xf numFmtId="4" fontId="1" fillId="2" borderId="8" xfId="0" applyNumberFormat="1" applyFont="1" applyFill="1" applyBorder="1"/>
    <xf numFmtId="4" fontId="1" fillId="2" borderId="9" xfId="0" applyNumberFormat="1" applyFont="1" applyFill="1" applyBorder="1"/>
    <xf numFmtId="4" fontId="1" fillId="2" borderId="10" xfId="0" applyNumberFormat="1" applyFont="1" applyFill="1" applyBorder="1"/>
    <xf numFmtId="4" fontId="1" fillId="3" borderId="8" xfId="0" applyNumberFormat="1" applyFont="1" applyFill="1" applyBorder="1"/>
    <xf numFmtId="4" fontId="1" fillId="3" borderId="9" xfId="0" applyNumberFormat="1" applyFont="1" applyFill="1" applyBorder="1"/>
    <xf numFmtId="4" fontId="1" fillId="3" borderId="10" xfId="0" applyNumberFormat="1" applyFont="1" applyFill="1" applyBorder="1"/>
    <xf numFmtId="4" fontId="0" fillId="4" borderId="11" xfId="0" applyNumberFormat="1" applyFill="1" applyBorder="1"/>
    <xf numFmtId="4" fontId="0" fillId="4" borderId="12" xfId="0" applyNumberFormat="1" applyFill="1" applyBorder="1"/>
    <xf numFmtId="4" fontId="0" fillId="4" borderId="13" xfId="0" applyNumberFormat="1" applyFill="1" applyBorder="1"/>
    <xf numFmtId="4" fontId="0" fillId="5" borderId="11" xfId="0" applyNumberFormat="1" applyFill="1" applyBorder="1"/>
    <xf numFmtId="4" fontId="0" fillId="5" borderId="12" xfId="0" applyNumberFormat="1" applyFill="1" applyBorder="1"/>
    <xf numFmtId="4" fontId="0" fillId="5" borderId="13" xfId="0" applyNumberFormat="1" applyFill="1" applyBorder="1"/>
    <xf numFmtId="4" fontId="0" fillId="4" borderId="6" xfId="0" applyNumberFormat="1" applyFill="1" applyBorder="1"/>
    <xf numFmtId="4" fontId="0" fillId="4" borderId="1" xfId="0" applyNumberFormat="1" applyFill="1" applyBorder="1"/>
    <xf numFmtId="4" fontId="0" fillId="4" borderId="7" xfId="0" applyNumberFormat="1" applyFill="1" applyBorder="1"/>
    <xf numFmtId="4" fontId="0" fillId="5" borderId="6" xfId="0" applyNumberFormat="1" applyFill="1" applyBorder="1"/>
    <xf numFmtId="4" fontId="0" fillId="5" borderId="1" xfId="0" applyNumberFormat="1" applyFill="1" applyBorder="1"/>
    <xf numFmtId="4" fontId="0" fillId="5" borderId="7" xfId="0" applyNumberFormat="1" applyFill="1" applyBorder="1"/>
    <xf numFmtId="4" fontId="1" fillId="8" borderId="27" xfId="0" applyNumberFormat="1" applyFont="1" applyFill="1" applyBorder="1"/>
    <xf numFmtId="4" fontId="1" fillId="8" borderId="26" xfId="0" applyNumberFormat="1" applyFont="1" applyFill="1" applyBorder="1"/>
    <xf numFmtId="4" fontId="1" fillId="8" borderId="29" xfId="0" applyNumberFormat="1" applyFont="1" applyFill="1" applyBorder="1"/>
    <xf numFmtId="4" fontId="1" fillId="9" borderId="27" xfId="0" applyNumberFormat="1" applyFont="1" applyFill="1" applyBorder="1"/>
    <xf numFmtId="4" fontId="1" fillId="9" borderId="26" xfId="0" applyNumberFormat="1" applyFont="1" applyFill="1" applyBorder="1"/>
    <xf numFmtId="4" fontId="1" fillId="9" borderId="29" xfId="0" applyNumberFormat="1" applyFont="1" applyFill="1" applyBorder="1"/>
    <xf numFmtId="0" fontId="6" fillId="0" borderId="0" xfId="0" applyFont="1"/>
    <xf numFmtId="2" fontId="0" fillId="5" borderId="11" xfId="0" applyNumberFormat="1" applyFill="1" applyBorder="1" applyAlignment="1">
      <alignment horizontal="center"/>
    </xf>
    <xf numFmtId="2" fontId="0" fillId="5" borderId="12" xfId="0" applyNumberFormat="1" applyFill="1" applyBorder="1" applyAlignment="1">
      <alignment horizontal="center"/>
    </xf>
    <xf numFmtId="4" fontId="0" fillId="5" borderId="6" xfId="0" applyNumberFormat="1" applyFill="1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4" fontId="0" fillId="5" borderId="7" xfId="0" applyNumberFormat="1" applyFill="1" applyBorder="1" applyAlignment="1">
      <alignment horizontal="center"/>
    </xf>
    <xf numFmtId="3" fontId="0" fillId="12" borderId="20" xfId="0" applyNumberFormat="1" applyFill="1" applyBorder="1"/>
    <xf numFmtId="3" fontId="0" fillId="12" borderId="12" xfId="0" applyNumberFormat="1" applyFill="1" applyBorder="1"/>
    <xf numFmtId="3" fontId="0" fillId="12" borderId="16" xfId="0" applyNumberFormat="1" applyFill="1" applyBorder="1"/>
    <xf numFmtId="3" fontId="0" fillId="12" borderId="21" xfId="0" applyNumberFormat="1" applyFill="1" applyBorder="1"/>
    <xf numFmtId="3" fontId="0" fillId="12" borderId="1" xfId="0" applyNumberFormat="1" applyFill="1" applyBorder="1"/>
    <xf numFmtId="3" fontId="0" fillId="12" borderId="17" xfId="0" applyNumberFormat="1" applyFill="1" applyBorder="1"/>
    <xf numFmtId="3" fontId="1" fillId="11" borderId="26" xfId="0" applyNumberFormat="1" applyFont="1" applyFill="1" applyBorder="1"/>
    <xf numFmtId="3" fontId="1" fillId="11" borderId="28" xfId="0" applyNumberFormat="1" applyFont="1" applyFill="1" applyBorder="1"/>
    <xf numFmtId="4" fontId="1" fillId="2" borderId="3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0" fontId="1" fillId="10" borderId="18" xfId="0" applyFont="1" applyFill="1" applyBorder="1" applyAlignment="1">
      <alignment horizontal="center"/>
    </xf>
    <xf numFmtId="0" fontId="1" fillId="10" borderId="4" xfId="0" applyFont="1" applyFill="1" applyBorder="1" applyAlignment="1">
      <alignment horizontal="center"/>
    </xf>
    <xf numFmtId="0" fontId="1" fillId="10" borderId="14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left" vertical="center"/>
    </xf>
    <xf numFmtId="0" fontId="1" fillId="6" borderId="23" xfId="0" applyFont="1" applyFill="1" applyBorder="1" applyAlignment="1">
      <alignment horizontal="left" vertical="center"/>
    </xf>
    <xf numFmtId="4" fontId="1" fillId="3" borderId="3" xfId="0" applyNumberFormat="1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4" fontId="1" fillId="3" borderId="5" xfId="0" applyNumberFormat="1" applyFont="1" applyFill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3" fontId="0" fillId="12" borderId="20" xfId="0" applyNumberFormat="1" applyFill="1" applyBorder="1" applyAlignment="1">
      <alignment horizontal="center"/>
    </xf>
    <xf numFmtId="3" fontId="0" fillId="12" borderId="12" xfId="0" applyNumberFormat="1" applyFill="1" applyBorder="1" applyAlignment="1">
      <alignment horizontal="center"/>
    </xf>
    <xf numFmtId="3" fontId="0" fillId="12" borderId="16" xfId="0" applyNumberFormat="1" applyFill="1" applyBorder="1" applyAlignment="1">
      <alignment horizontal="center"/>
    </xf>
    <xf numFmtId="4" fontId="0" fillId="4" borderId="11" xfId="0" applyNumberFormat="1" applyFill="1" applyBorder="1" applyAlignment="1">
      <alignment horizontal="center"/>
    </xf>
    <xf numFmtId="4" fontId="0" fillId="4" borderId="12" xfId="0" applyNumberFormat="1" applyFill="1" applyBorder="1" applyAlignment="1">
      <alignment horizontal="center"/>
    </xf>
    <xf numFmtId="4" fontId="0" fillId="4" borderId="13" xfId="0" applyNumberFormat="1" applyFill="1" applyBorder="1" applyAlignment="1">
      <alignment horizontal="center"/>
    </xf>
    <xf numFmtId="4" fontId="0" fillId="5" borderId="11" xfId="0" applyNumberFormat="1" applyFill="1" applyBorder="1" applyAlignment="1">
      <alignment horizontal="center"/>
    </xf>
    <xf numFmtId="4" fontId="0" fillId="5" borderId="12" xfId="0" applyNumberFormat="1" applyFill="1" applyBorder="1" applyAlignment="1">
      <alignment horizontal="center"/>
    </xf>
    <xf numFmtId="4" fontId="0" fillId="5" borderId="13" xfId="0" applyNumberFormat="1" applyFill="1" applyBorder="1" applyAlignment="1">
      <alignment horizontal="center"/>
    </xf>
  </cellXfs>
  <cellStyles count="1">
    <cellStyle name="Normální" xfId="0" builtinId="0"/>
  </cellStyles>
  <dxfs count="19">
    <dxf>
      <font>
        <i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</dxf>
    <dxf>
      <font>
        <color rgb="FF9C0006"/>
      </font>
      <fill>
        <patternFill>
          <bgColor rgb="FFFFC7CE"/>
        </patternFill>
      </fill>
    </dxf>
    <dxf>
      <numFmt numFmtId="2" formatCode="0.00"/>
      <alignment horizontal="general" textRotation="0" wrapText="0" indent="0" justifyLastLine="0" shrinkToFit="0" readingOrder="0"/>
    </dxf>
    <dxf>
      <numFmt numFmtId="2" formatCode="0.00"/>
      <alignment horizontal="general" textRotation="0" wrapText="0" indent="0" justifyLastLine="0" shrinkToFit="0" readingOrder="0"/>
    </dxf>
    <dxf>
      <numFmt numFmtId="2" formatCode="0.00"/>
      <alignment horizontal="general" textRotation="0" wrapText="0" indent="0" justifyLastLine="0" shrinkToFit="0" readingOrder="0"/>
    </dxf>
    <dxf>
      <numFmt numFmtId="2" formatCode="0.00"/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numFmt numFmtId="0" formatCode="General"/>
      <alignment horizontal="general" textRotation="0" wrapText="0" indent="0" justifyLastLine="0" shrinkToFit="0" readingOrder="0"/>
    </dxf>
    <dxf>
      <numFmt numFmtId="0" formatCode="General"/>
      <alignment horizontal="general" vertical="bottom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bottom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9C36AD-0C84-45F2-B8C7-9E8E7E0D0E33}" name="Tabulka1" displayName="Tabulka1" ref="A3:O1730" totalsRowShown="0" headerRowDxfId="18" dataDxfId="17">
  <autoFilter ref="A3:O1730" xr:uid="{009C36AD-0C84-45F2-B8C7-9E8E7E0D0E33}"/>
  <sortState xmlns:xlrd2="http://schemas.microsoft.com/office/spreadsheetml/2017/richdata2" ref="A1449:O1730">
    <sortCondition ref="D3:D1730"/>
  </sortState>
  <tableColumns count="15">
    <tableColumn id="1" xr3:uid="{297E309A-8E0B-4464-B2CA-0F7DB5032952}" name="Program" dataDxfId="16"/>
    <tableColumn id="2" xr3:uid="{4BB1D83F-402A-4D86-9FF2-62BD9B2897EC}" name="Výzva" dataDxfId="15"/>
    <tableColumn id="9" xr3:uid="{475A4F6B-FC3B-48C2-B6FC-539B1977D06A}" name="RD/BD" dataDxfId="14"/>
    <tableColumn id="3" xr3:uid="{9A8A18E3-9909-4FA5-AA8F-4498EA82582A}" name="Reg. č." dataDxfId="13"/>
    <tableColumn id="16" xr3:uid="{2A18A7D2-78BF-472F-BC8A-B5CEE363B30D}" name="Aktivita souhrn" dataDxfId="12"/>
    <tableColumn id="4" xr3:uid="{F3A0F5D1-1818-4D01-9590-116420273058}" name="FVE aktivita" dataDxfId="11"/>
    <tableColumn id="6" xr3:uid="{50C8A189-D895-4758-9DE1-171FBEBDC0B9}" name="Kraj" dataDxfId="10"/>
    <tableColumn id="7" xr3:uid="{09764EDA-F57A-41AD-AA84-9125BE9E9DC1}" name="Kód obce" dataDxfId="9"/>
    <tableColumn id="8" xr3:uid="{25E6E776-D682-4F16-8BB7-DFA1D4C7E344}" name="Název obce" dataDxfId="8"/>
    <tableColumn id="5" xr3:uid="{6F35110F-4A1E-40DF-A692-BCA931246576}" name="Část obce" dataDxfId="7"/>
    <tableColumn id="11" xr3:uid="{7007B738-FA92-46D4-B212-AC9A774CC3FB}" name="PSČ" dataDxfId="6"/>
    <tableColumn id="12" xr3:uid="{E7315B27-BBF9-4C8D-8770-3454A4441ED2}" name="Celkový instalovaný výkon FVE [kWp]" dataDxfId="5"/>
    <tableColumn id="13" xr3:uid="{077814E9-4541-45D5-8810-091EB6AA8415}" name="Celková kapacita el. akumulátorů [kWh]" dataDxfId="4"/>
    <tableColumn id="14" xr3:uid="{0075D256-631D-413F-BDCB-160E0F59C9A4}" name="Úspora E (TJ/rok)" dataDxfId="3"/>
    <tableColumn id="15" xr3:uid="{058932E6-BA53-4DA8-A7AB-51F9A5C68E1D}" name="Úspora CO2 (tCO2/rok)" dataDxfId="2"/>
  </tableColumns>
  <tableStyleInfo name="TableStyleMedium1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2367C70-4821-42B1-8C74-0CE73511A2C5}" name="Tabulka24" displayName="Tabulka24" ref="A3:D344" totalsRowShown="0">
  <autoFilter ref="A3:D344" xr:uid="{8C8A34F9-07AE-4B31-8788-2215BD8BB611}"/>
  <sortState xmlns:xlrd2="http://schemas.microsoft.com/office/spreadsheetml/2017/richdata2" ref="A4:D172">
    <sortCondition ref="B3:B344"/>
  </sortState>
  <tableColumns count="4">
    <tableColumn id="1" xr3:uid="{3A57D58F-501A-40CD-81E8-A115379F2586}" name="Program"/>
    <tableColumn id="2" xr3:uid="{587EF073-D617-466C-80A5-0773909229BA}" name="Výzva"/>
    <tableColumn id="3" xr3:uid="{D4A81BBA-37B9-4C63-80C5-DBEDA3ECA373}" name="Oblast podpory (kód)"/>
    <tableColumn id="4" xr3:uid="{47659802-D508-472E-96DC-8FD6DCBAA2CB}" name="Oblast podpory (název)" dataDxfId="0"/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Zeleno-žlutá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267C65-57FA-45E2-9E49-6B2658080AA9}">
  <dimension ref="A1:J28"/>
  <sheetViews>
    <sheetView tabSelected="1" workbookViewId="0">
      <selection activeCell="J1" sqref="J1"/>
    </sheetView>
  </sheetViews>
  <sheetFormatPr defaultRowHeight="14.5" x14ac:dyDescent="0.35"/>
  <cols>
    <col min="1" max="1" width="14.453125" customWidth="1"/>
    <col min="5" max="10" width="9" style="14" customWidth="1"/>
    <col min="12" max="12" width="15.08984375" bestFit="1" customWidth="1"/>
    <col min="13" max="13" width="12.90625" bestFit="1" customWidth="1"/>
    <col min="14" max="14" width="23" bestFit="1" customWidth="1"/>
    <col min="15" max="15" width="28.08984375" bestFit="1" customWidth="1"/>
    <col min="16" max="16" width="11.81640625" bestFit="1" customWidth="1"/>
    <col min="17" max="17" width="28.08984375" bestFit="1" customWidth="1"/>
    <col min="18" max="18" width="11.81640625" bestFit="1" customWidth="1"/>
    <col min="19" max="19" width="19.90625" bestFit="1" customWidth="1"/>
    <col min="20" max="20" width="30.08984375" bestFit="1" customWidth="1"/>
    <col min="21" max="21" width="35.1796875" bestFit="1" customWidth="1"/>
    <col min="22" max="22" width="50" bestFit="1" customWidth="1"/>
  </cols>
  <sheetData>
    <row r="1" spans="1:10" ht="18.5" x14ac:dyDescent="0.45">
      <c r="A1" s="1" t="s">
        <v>640</v>
      </c>
    </row>
    <row r="3" spans="1:10" ht="15.5" x14ac:dyDescent="0.35">
      <c r="A3" s="13" t="s">
        <v>62</v>
      </c>
    </row>
    <row r="4" spans="1:10" ht="15" thickBot="1" x14ac:dyDescent="0.4"/>
    <row r="5" spans="1:10" x14ac:dyDescent="0.35">
      <c r="A5" s="59" t="s">
        <v>1</v>
      </c>
      <c r="B5" s="56" t="s">
        <v>63</v>
      </c>
      <c r="C5" s="57"/>
      <c r="D5" s="58"/>
      <c r="E5" s="53" t="s">
        <v>64</v>
      </c>
      <c r="F5" s="54"/>
      <c r="G5" s="55"/>
      <c r="H5" s="61" t="s">
        <v>65</v>
      </c>
      <c r="I5" s="62"/>
      <c r="J5" s="63"/>
    </row>
    <row r="6" spans="1:10" ht="15" thickBot="1" x14ac:dyDescent="0.4">
      <c r="A6" s="60"/>
      <c r="B6" s="6" t="s">
        <v>11</v>
      </c>
      <c r="C6" s="7" t="s">
        <v>12</v>
      </c>
      <c r="D6" s="8" t="s">
        <v>9</v>
      </c>
      <c r="E6" s="15" t="s">
        <v>11</v>
      </c>
      <c r="F6" s="16" t="s">
        <v>12</v>
      </c>
      <c r="G6" s="17" t="s">
        <v>9</v>
      </c>
      <c r="H6" s="18" t="s">
        <v>11</v>
      </c>
      <c r="I6" s="19" t="s">
        <v>12</v>
      </c>
      <c r="J6" s="20" t="s">
        <v>9</v>
      </c>
    </row>
    <row r="7" spans="1:10" x14ac:dyDescent="0.35">
      <c r="A7" s="4" t="s">
        <v>59</v>
      </c>
      <c r="B7" s="45">
        <v>216</v>
      </c>
      <c r="C7" s="46">
        <v>66</v>
      </c>
      <c r="D7" s="47">
        <v>282</v>
      </c>
      <c r="E7" s="21">
        <v>12.904715159999997</v>
      </c>
      <c r="F7" s="22">
        <v>27.709072200000001</v>
      </c>
      <c r="G7" s="23">
        <v>40.613787359999975</v>
      </c>
      <c r="H7" s="24">
        <v>2155.8846448560003</v>
      </c>
      <c r="I7" s="25">
        <v>3405.8908800840009</v>
      </c>
      <c r="J7" s="26">
        <v>5561.7755249400007</v>
      </c>
    </row>
    <row r="8" spans="1:10" x14ac:dyDescent="0.35">
      <c r="A8" s="4" t="s">
        <v>60</v>
      </c>
      <c r="B8" s="45">
        <v>7</v>
      </c>
      <c r="C8" s="46">
        <v>0</v>
      </c>
      <c r="D8" s="47">
        <v>7</v>
      </c>
      <c r="E8" s="21">
        <v>0.79787813604873814</v>
      </c>
      <c r="F8" s="22">
        <v>0</v>
      </c>
      <c r="G8" s="23">
        <v>0.79787813604873814</v>
      </c>
      <c r="H8" s="40" t="s">
        <v>264</v>
      </c>
      <c r="I8" s="41" t="s">
        <v>264</v>
      </c>
      <c r="J8" s="41" t="s">
        <v>264</v>
      </c>
    </row>
    <row r="9" spans="1:10" x14ac:dyDescent="0.35">
      <c r="A9" s="4" t="s">
        <v>15</v>
      </c>
      <c r="B9" s="45">
        <v>278</v>
      </c>
      <c r="C9" s="46">
        <v>0</v>
      </c>
      <c r="D9" s="47">
        <v>278</v>
      </c>
      <c r="E9" s="21">
        <v>24.949013220299832</v>
      </c>
      <c r="F9" s="22">
        <v>0</v>
      </c>
      <c r="G9" s="23">
        <v>24.949013220299832</v>
      </c>
      <c r="H9" s="24">
        <v>3940.4023444434129</v>
      </c>
      <c r="I9" s="25">
        <v>0</v>
      </c>
      <c r="J9" s="26">
        <v>3940.4023444434129</v>
      </c>
    </row>
    <row r="10" spans="1:10" x14ac:dyDescent="0.35">
      <c r="A10" s="5" t="s">
        <v>7</v>
      </c>
      <c r="B10" s="48">
        <v>557</v>
      </c>
      <c r="C10" s="49">
        <v>21</v>
      </c>
      <c r="D10" s="50">
        <v>578</v>
      </c>
      <c r="E10" s="27">
        <v>52.587433481987873</v>
      </c>
      <c r="F10" s="28">
        <v>9.035133979738184</v>
      </c>
      <c r="G10" s="29">
        <v>61.622567461726064</v>
      </c>
      <c r="H10" s="30">
        <v>4596.0891669674429</v>
      </c>
      <c r="I10" s="31">
        <v>520.46667783230055</v>
      </c>
      <c r="J10" s="32">
        <v>5116.5558447997419</v>
      </c>
    </row>
    <row r="11" spans="1:10" x14ac:dyDescent="0.35">
      <c r="A11" s="5" t="s">
        <v>20</v>
      </c>
      <c r="B11" s="48">
        <v>293</v>
      </c>
      <c r="C11" s="49">
        <v>27</v>
      </c>
      <c r="D11" s="50">
        <v>320</v>
      </c>
      <c r="E11" s="27">
        <v>28.246730046051336</v>
      </c>
      <c r="F11" s="28">
        <v>12.015526207965989</v>
      </c>
      <c r="G11" s="29">
        <v>40.262256254017331</v>
      </c>
      <c r="H11" s="30">
        <v>2517.6031008737059</v>
      </c>
      <c r="I11" s="31">
        <v>837.42985211976213</v>
      </c>
      <c r="J11" s="32">
        <v>3355.0329529934702</v>
      </c>
    </row>
    <row r="12" spans="1:10" x14ac:dyDescent="0.35">
      <c r="A12" s="5" t="s">
        <v>25</v>
      </c>
      <c r="B12" s="48">
        <v>25</v>
      </c>
      <c r="C12" s="49">
        <v>0</v>
      </c>
      <c r="D12" s="50">
        <v>25</v>
      </c>
      <c r="E12" s="27">
        <v>1.5768663084239209</v>
      </c>
      <c r="F12" s="28">
        <v>0</v>
      </c>
      <c r="G12" s="29">
        <v>1.5768663084239209</v>
      </c>
      <c r="H12" s="30">
        <v>140.3324730848621</v>
      </c>
      <c r="I12" s="31">
        <v>0</v>
      </c>
      <c r="J12" s="32">
        <v>140.3324730848621</v>
      </c>
    </row>
    <row r="13" spans="1:10" ht="15" thickBot="1" x14ac:dyDescent="0.4">
      <c r="A13" s="5" t="s">
        <v>22</v>
      </c>
      <c r="B13" s="48">
        <v>229</v>
      </c>
      <c r="C13" s="49">
        <v>8</v>
      </c>
      <c r="D13" s="50">
        <v>237</v>
      </c>
      <c r="E13" s="27">
        <v>2.9535077542234163</v>
      </c>
      <c r="F13" s="28">
        <v>3.9935403154285717E-2</v>
      </c>
      <c r="G13" s="29">
        <v>2.9934431573777021</v>
      </c>
      <c r="H13" s="30">
        <v>181.89191688157939</v>
      </c>
      <c r="I13" s="31">
        <v>1.8490091660434289</v>
      </c>
      <c r="J13" s="32">
        <v>183.74092604762282</v>
      </c>
    </row>
    <row r="14" spans="1:10" ht="15" thickBot="1" x14ac:dyDescent="0.4">
      <c r="A14" s="3" t="s">
        <v>9</v>
      </c>
      <c r="B14" s="51">
        <f t="shared" ref="B14:J14" si="0">SUM(B7:B13)</f>
        <v>1605</v>
      </c>
      <c r="C14" s="51">
        <f t="shared" si="0"/>
        <v>122</v>
      </c>
      <c r="D14" s="52">
        <f t="shared" si="0"/>
        <v>1727</v>
      </c>
      <c r="E14" s="33">
        <f t="shared" si="0"/>
        <v>124.0161441070351</v>
      </c>
      <c r="F14" s="34">
        <f t="shared" si="0"/>
        <v>48.799667790858464</v>
      </c>
      <c r="G14" s="35">
        <f t="shared" si="0"/>
        <v>172.81581189789355</v>
      </c>
      <c r="H14" s="36">
        <f t="shared" si="0"/>
        <v>13532.203647107002</v>
      </c>
      <c r="I14" s="37">
        <f t="shared" si="0"/>
        <v>4765.6364192021074</v>
      </c>
      <c r="J14" s="38">
        <f t="shared" si="0"/>
        <v>18297.840066309112</v>
      </c>
    </row>
    <row r="17" spans="1:10" ht="15.5" x14ac:dyDescent="0.35">
      <c r="A17" s="13" t="s">
        <v>61</v>
      </c>
    </row>
    <row r="18" spans="1:10" ht="15" thickBot="1" x14ac:dyDescent="0.4"/>
    <row r="19" spans="1:10" x14ac:dyDescent="0.35">
      <c r="A19" s="59" t="s">
        <v>1</v>
      </c>
      <c r="B19" s="56" t="s">
        <v>10</v>
      </c>
      <c r="C19" s="57"/>
      <c r="D19" s="58"/>
      <c r="E19" s="53" t="s">
        <v>13</v>
      </c>
      <c r="F19" s="54"/>
      <c r="G19" s="55"/>
      <c r="H19" s="61" t="s">
        <v>16</v>
      </c>
      <c r="I19" s="62"/>
      <c r="J19" s="63"/>
    </row>
    <row r="20" spans="1:10" ht="15" thickBot="1" x14ac:dyDescent="0.4">
      <c r="A20" s="60"/>
      <c r="B20" s="6" t="s">
        <v>11</v>
      </c>
      <c r="C20" s="7" t="s">
        <v>12</v>
      </c>
      <c r="D20" s="8" t="s">
        <v>9</v>
      </c>
      <c r="E20" s="15" t="s">
        <v>11</v>
      </c>
      <c r="F20" s="16" t="s">
        <v>12</v>
      </c>
      <c r="G20" s="17" t="s">
        <v>9</v>
      </c>
      <c r="H20" s="18" t="s">
        <v>11</v>
      </c>
      <c r="I20" s="19" t="s">
        <v>12</v>
      </c>
      <c r="J20" s="20" t="s">
        <v>9</v>
      </c>
    </row>
    <row r="21" spans="1:10" x14ac:dyDescent="0.35">
      <c r="A21" s="4" t="s">
        <v>59</v>
      </c>
      <c r="B21" s="68" t="s">
        <v>264</v>
      </c>
      <c r="C21" s="69" t="s">
        <v>264</v>
      </c>
      <c r="D21" s="70" t="s">
        <v>264</v>
      </c>
      <c r="E21" s="71" t="s">
        <v>264</v>
      </c>
      <c r="F21" s="72" t="s">
        <v>264</v>
      </c>
      <c r="G21" s="73" t="s">
        <v>264</v>
      </c>
      <c r="H21" s="74" t="s">
        <v>264</v>
      </c>
      <c r="I21" s="75" t="s">
        <v>264</v>
      </c>
      <c r="J21" s="76" t="s">
        <v>264</v>
      </c>
    </row>
    <row r="22" spans="1:10" x14ac:dyDescent="0.35">
      <c r="A22" s="4" t="s">
        <v>60</v>
      </c>
      <c r="B22" s="68" t="s">
        <v>264</v>
      </c>
      <c r="C22" s="69" t="s">
        <v>264</v>
      </c>
      <c r="D22" s="70" t="s">
        <v>264</v>
      </c>
      <c r="E22" s="71" t="s">
        <v>264</v>
      </c>
      <c r="F22" s="72" t="s">
        <v>264</v>
      </c>
      <c r="G22" s="73" t="s">
        <v>264</v>
      </c>
      <c r="H22" s="74" t="s">
        <v>264</v>
      </c>
      <c r="I22" s="75" t="s">
        <v>264</v>
      </c>
      <c r="J22" s="76" t="s">
        <v>264</v>
      </c>
    </row>
    <row r="23" spans="1:10" x14ac:dyDescent="0.35">
      <c r="A23" s="4" t="s">
        <v>15</v>
      </c>
      <c r="B23" s="45">
        <v>95</v>
      </c>
      <c r="C23" s="46">
        <v>0</v>
      </c>
      <c r="D23" s="47">
        <v>95</v>
      </c>
      <c r="E23" s="21">
        <v>415.28999999999996</v>
      </c>
      <c r="F23" s="22">
        <v>0</v>
      </c>
      <c r="G23" s="23">
        <v>415.28999999999996</v>
      </c>
      <c r="H23" s="24">
        <v>475.83000000000033</v>
      </c>
      <c r="I23" s="25">
        <v>0</v>
      </c>
      <c r="J23" s="26">
        <v>475.83000000000033</v>
      </c>
    </row>
    <row r="24" spans="1:10" x14ac:dyDescent="0.35">
      <c r="A24" s="5" t="s">
        <v>7</v>
      </c>
      <c r="B24" s="48">
        <v>361</v>
      </c>
      <c r="C24" s="49">
        <v>5</v>
      </c>
      <c r="D24" s="50">
        <v>366</v>
      </c>
      <c r="E24" s="27">
        <v>2899.3900000000021</v>
      </c>
      <c r="F24" s="28">
        <v>64.81</v>
      </c>
      <c r="G24" s="29">
        <v>2964.2000000000025</v>
      </c>
      <c r="H24" s="30">
        <v>3922.0499999999956</v>
      </c>
      <c r="I24" s="31">
        <v>81.97</v>
      </c>
      <c r="J24" s="32">
        <v>4004.0199999999954</v>
      </c>
    </row>
    <row r="25" spans="1:10" x14ac:dyDescent="0.35">
      <c r="A25" s="5" t="s">
        <v>20</v>
      </c>
      <c r="B25" s="48">
        <v>197</v>
      </c>
      <c r="C25" s="49">
        <v>9</v>
      </c>
      <c r="D25" s="50">
        <v>206</v>
      </c>
      <c r="E25" s="27">
        <v>1666.7800000000009</v>
      </c>
      <c r="F25" s="28">
        <v>211.47000000000003</v>
      </c>
      <c r="G25" s="29">
        <v>1878.2500000000009</v>
      </c>
      <c r="H25" s="30">
        <v>2127.449999999998</v>
      </c>
      <c r="I25" s="31">
        <v>122.19999999999999</v>
      </c>
      <c r="J25" s="32">
        <v>2249.6499999999983</v>
      </c>
    </row>
    <row r="26" spans="1:10" x14ac:dyDescent="0.35">
      <c r="A26" s="5" t="s">
        <v>25</v>
      </c>
      <c r="B26" s="48">
        <v>4</v>
      </c>
      <c r="C26" s="49">
        <v>0</v>
      </c>
      <c r="D26" s="50">
        <v>4</v>
      </c>
      <c r="E26" s="27">
        <v>31.1</v>
      </c>
      <c r="F26" s="28">
        <v>0</v>
      </c>
      <c r="G26" s="29">
        <v>31.1</v>
      </c>
      <c r="H26" s="30">
        <v>39.24</v>
      </c>
      <c r="I26" s="31">
        <v>0</v>
      </c>
      <c r="J26" s="32">
        <v>39.24</v>
      </c>
    </row>
    <row r="27" spans="1:10" ht="15" thickBot="1" x14ac:dyDescent="0.4">
      <c r="A27" s="5" t="s">
        <v>22</v>
      </c>
      <c r="B27" s="48">
        <v>123</v>
      </c>
      <c r="C27" s="49">
        <v>0</v>
      </c>
      <c r="D27" s="50">
        <v>123</v>
      </c>
      <c r="E27" s="27">
        <v>268.01999999999987</v>
      </c>
      <c r="F27" s="28">
        <v>0</v>
      </c>
      <c r="G27" s="29">
        <v>268.01999999999987</v>
      </c>
      <c r="H27" s="42" t="s">
        <v>264</v>
      </c>
      <c r="I27" s="43" t="s">
        <v>264</v>
      </c>
      <c r="J27" s="44" t="s">
        <v>264</v>
      </c>
    </row>
    <row r="28" spans="1:10" ht="15" thickBot="1" x14ac:dyDescent="0.4">
      <c r="A28" s="3" t="s">
        <v>9</v>
      </c>
      <c r="B28" s="51">
        <f t="shared" ref="B28:J28" si="1">SUM(B21:B27)</f>
        <v>780</v>
      </c>
      <c r="C28" s="51">
        <f t="shared" si="1"/>
        <v>14</v>
      </c>
      <c r="D28" s="52">
        <f t="shared" si="1"/>
        <v>794</v>
      </c>
      <c r="E28" s="33">
        <f t="shared" si="1"/>
        <v>5280.5800000000027</v>
      </c>
      <c r="F28" s="34">
        <f t="shared" si="1"/>
        <v>276.28000000000003</v>
      </c>
      <c r="G28" s="35">
        <f t="shared" si="1"/>
        <v>5556.8600000000033</v>
      </c>
      <c r="H28" s="36">
        <f t="shared" si="1"/>
        <v>6564.5699999999933</v>
      </c>
      <c r="I28" s="37">
        <f t="shared" si="1"/>
        <v>204.17</v>
      </c>
      <c r="J28" s="38">
        <f t="shared" si="1"/>
        <v>6768.7399999999943</v>
      </c>
    </row>
  </sheetData>
  <mergeCells count="8">
    <mergeCell ref="E5:G5"/>
    <mergeCell ref="B5:D5"/>
    <mergeCell ref="A5:A6"/>
    <mergeCell ref="H5:J5"/>
    <mergeCell ref="A19:A20"/>
    <mergeCell ref="B19:D19"/>
    <mergeCell ref="E19:G19"/>
    <mergeCell ref="H19:J1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48F6B7-DA12-4654-8642-FD4DEC63701E}">
  <dimension ref="A1:O1730"/>
  <sheetViews>
    <sheetView zoomScale="80" zoomScaleNormal="80" workbookViewId="0">
      <selection activeCell="A3" sqref="A3"/>
    </sheetView>
  </sheetViews>
  <sheetFormatPr defaultRowHeight="14.5" x14ac:dyDescent="0.35"/>
  <cols>
    <col min="1" max="1" width="9.54296875" customWidth="1"/>
    <col min="2" max="2" width="21.90625" customWidth="1"/>
    <col min="3" max="3" width="9.08984375" bestFit="1" customWidth="1"/>
    <col min="4" max="4" width="12.1796875" bestFit="1" customWidth="1"/>
    <col min="5" max="5" width="16.7265625" customWidth="1"/>
    <col min="6" max="6" width="17.26953125" bestFit="1" customWidth="1"/>
    <col min="7" max="7" width="15" bestFit="1" customWidth="1"/>
    <col min="8" max="8" width="11.54296875" bestFit="1" customWidth="1"/>
    <col min="9" max="9" width="14.08984375" bestFit="1" customWidth="1"/>
    <col min="10" max="10" width="13.453125" customWidth="1"/>
    <col min="11" max="11" width="9.26953125" customWidth="1"/>
    <col min="12" max="12" width="20.54296875" style="10" bestFit="1" customWidth="1"/>
    <col min="13" max="13" width="21" style="10" bestFit="1" customWidth="1"/>
    <col min="14" max="15" width="17.26953125" style="10" bestFit="1" customWidth="1"/>
  </cols>
  <sheetData>
    <row r="1" spans="1:15" ht="18.5" x14ac:dyDescent="0.45">
      <c r="A1" s="1" t="s">
        <v>640</v>
      </c>
    </row>
    <row r="3" spans="1:15" s="2" customFormat="1" ht="29" x14ac:dyDescent="0.35">
      <c r="A3" s="2" t="s">
        <v>1</v>
      </c>
      <c r="B3" s="2" t="s">
        <v>2</v>
      </c>
      <c r="C3" s="2" t="s">
        <v>58</v>
      </c>
      <c r="D3" s="2" t="s">
        <v>0</v>
      </c>
      <c r="E3" s="2" t="s">
        <v>68</v>
      </c>
      <c r="F3" s="2" t="s">
        <v>66</v>
      </c>
      <c r="G3" s="2" t="s">
        <v>3</v>
      </c>
      <c r="H3" s="2" t="s">
        <v>4</v>
      </c>
      <c r="I3" s="2" t="s">
        <v>5</v>
      </c>
      <c r="J3" s="2" t="s">
        <v>35</v>
      </c>
      <c r="K3" s="2" t="s">
        <v>6</v>
      </c>
      <c r="L3" s="11" t="s">
        <v>8</v>
      </c>
      <c r="M3" s="11" t="s">
        <v>14</v>
      </c>
      <c r="N3" s="11" t="s">
        <v>67</v>
      </c>
      <c r="O3" s="11" t="s">
        <v>65</v>
      </c>
    </row>
    <row r="4" spans="1:15" s="2" customFormat="1" x14ac:dyDescent="0.35">
      <c r="A4" t="s">
        <v>15</v>
      </c>
      <c r="B4" t="s">
        <v>179</v>
      </c>
      <c r="C4" t="s">
        <v>11</v>
      </c>
      <c r="D4">
        <v>20002241</v>
      </c>
      <c r="E4" t="s">
        <v>193</v>
      </c>
      <c r="F4"/>
      <c r="G4" t="s">
        <v>31</v>
      </c>
      <c r="H4">
        <v>554804</v>
      </c>
      <c r="I4" t="s">
        <v>34</v>
      </c>
      <c r="J4"/>
      <c r="K4">
        <v>40001</v>
      </c>
      <c r="L4" s="10"/>
      <c r="M4" s="10"/>
      <c r="N4" s="10">
        <v>3.7434368093023265E-2</v>
      </c>
      <c r="O4" s="10">
        <v>9.537700000000001</v>
      </c>
    </row>
    <row r="5" spans="1:15" s="2" customFormat="1" x14ac:dyDescent="0.35">
      <c r="A5" t="s">
        <v>15</v>
      </c>
      <c r="B5" t="s">
        <v>179</v>
      </c>
      <c r="C5" t="s">
        <v>11</v>
      </c>
      <c r="D5">
        <v>20007221</v>
      </c>
      <c r="E5" t="s">
        <v>194</v>
      </c>
      <c r="F5"/>
      <c r="G5" t="s">
        <v>31</v>
      </c>
      <c r="H5">
        <v>554804</v>
      </c>
      <c r="I5" t="s">
        <v>34</v>
      </c>
      <c r="J5"/>
      <c r="K5">
        <v>40003</v>
      </c>
      <c r="L5" s="10"/>
      <c r="M5" s="10"/>
      <c r="N5" s="10">
        <v>0.14996654023925787</v>
      </c>
      <c r="O5" s="10">
        <v>20.648159999999997</v>
      </c>
    </row>
    <row r="6" spans="1:15" x14ac:dyDescent="0.35">
      <c r="A6" t="s">
        <v>15</v>
      </c>
      <c r="B6" t="s">
        <v>179</v>
      </c>
      <c r="C6" t="s">
        <v>11</v>
      </c>
      <c r="D6">
        <v>20008401</v>
      </c>
      <c r="E6" t="s">
        <v>195</v>
      </c>
      <c r="G6" t="s">
        <v>31</v>
      </c>
      <c r="H6">
        <v>554804</v>
      </c>
      <c r="I6" t="s">
        <v>34</v>
      </c>
      <c r="K6">
        <v>40001</v>
      </c>
      <c r="N6" s="10">
        <v>0.34405666056049211</v>
      </c>
      <c r="O6" s="10">
        <v>9.537700000000001</v>
      </c>
    </row>
    <row r="7" spans="1:15" x14ac:dyDescent="0.35">
      <c r="A7" t="s">
        <v>15</v>
      </c>
      <c r="B7" t="s">
        <v>179</v>
      </c>
      <c r="C7" t="s">
        <v>11</v>
      </c>
      <c r="D7">
        <v>20009311</v>
      </c>
      <c r="E7" t="s">
        <v>196</v>
      </c>
      <c r="G7" t="s">
        <v>31</v>
      </c>
      <c r="H7">
        <v>554804</v>
      </c>
      <c r="I7" t="s">
        <v>34</v>
      </c>
      <c r="K7">
        <v>40003</v>
      </c>
      <c r="N7" s="10">
        <v>0.14914425379591836</v>
      </c>
      <c r="O7" s="10">
        <v>9.537700000000001</v>
      </c>
    </row>
    <row r="8" spans="1:15" x14ac:dyDescent="0.35">
      <c r="A8" t="s">
        <v>15</v>
      </c>
      <c r="B8" t="s">
        <v>179</v>
      </c>
      <c r="C8" t="s">
        <v>11</v>
      </c>
      <c r="D8">
        <v>20010171</v>
      </c>
      <c r="E8" t="s">
        <v>197</v>
      </c>
      <c r="G8" t="s">
        <v>31</v>
      </c>
      <c r="H8">
        <v>554804</v>
      </c>
      <c r="I8" t="s">
        <v>34</v>
      </c>
      <c r="K8">
        <v>40001</v>
      </c>
      <c r="N8" s="10">
        <v>0.34138823189610396</v>
      </c>
      <c r="O8" s="10">
        <v>12.953980000000001</v>
      </c>
    </row>
    <row r="9" spans="1:15" x14ac:dyDescent="0.35">
      <c r="A9" t="s">
        <v>15</v>
      </c>
      <c r="B9" t="s">
        <v>179</v>
      </c>
      <c r="C9" t="s">
        <v>11</v>
      </c>
      <c r="D9">
        <v>20014371</v>
      </c>
      <c r="E9" t="s">
        <v>198</v>
      </c>
      <c r="G9" t="s">
        <v>31</v>
      </c>
      <c r="H9">
        <v>554804</v>
      </c>
      <c r="I9" t="s">
        <v>34</v>
      </c>
      <c r="K9">
        <v>40003</v>
      </c>
      <c r="N9" s="10">
        <v>1.0733700288961884E-2</v>
      </c>
      <c r="O9" s="10">
        <v>5.0304150000000005</v>
      </c>
    </row>
    <row r="10" spans="1:15" x14ac:dyDescent="0.35">
      <c r="A10" t="s">
        <v>15</v>
      </c>
      <c r="B10" t="s">
        <v>179</v>
      </c>
      <c r="C10" t="s">
        <v>11</v>
      </c>
      <c r="D10">
        <v>20017141</v>
      </c>
      <c r="E10" t="s">
        <v>199</v>
      </c>
      <c r="G10" t="s">
        <v>31</v>
      </c>
      <c r="H10">
        <v>554804</v>
      </c>
      <c r="I10" t="s">
        <v>34</v>
      </c>
      <c r="K10">
        <v>40322</v>
      </c>
      <c r="N10" s="10">
        <v>1.0733700288961884E-2</v>
      </c>
      <c r="O10" s="10">
        <v>5.0304150000000005</v>
      </c>
    </row>
    <row r="11" spans="1:15" x14ac:dyDescent="0.35">
      <c r="A11" t="s">
        <v>15</v>
      </c>
      <c r="B11" t="s">
        <v>179</v>
      </c>
      <c r="C11" t="s">
        <v>11</v>
      </c>
      <c r="D11">
        <v>20019431</v>
      </c>
      <c r="E11" t="s">
        <v>157</v>
      </c>
      <c r="G11" t="s">
        <v>31</v>
      </c>
      <c r="H11">
        <v>554804</v>
      </c>
      <c r="I11" t="s">
        <v>34</v>
      </c>
      <c r="K11">
        <v>40302</v>
      </c>
      <c r="N11" s="10">
        <v>1.0733700288961884E-2</v>
      </c>
      <c r="O11" s="10">
        <v>5.0304150000000005</v>
      </c>
    </row>
    <row r="12" spans="1:15" x14ac:dyDescent="0.35">
      <c r="A12" t="s">
        <v>15</v>
      </c>
      <c r="B12" t="s">
        <v>179</v>
      </c>
      <c r="C12" t="s">
        <v>11</v>
      </c>
      <c r="D12">
        <v>20037421</v>
      </c>
      <c r="E12" t="s">
        <v>200</v>
      </c>
      <c r="G12" t="s">
        <v>31</v>
      </c>
      <c r="H12">
        <v>554804</v>
      </c>
      <c r="I12" t="s">
        <v>34</v>
      </c>
      <c r="K12">
        <v>40003</v>
      </c>
      <c r="N12" s="10">
        <v>6.2484461538461565E-2</v>
      </c>
      <c r="O12" s="10">
        <v>12.953980000000001</v>
      </c>
    </row>
    <row r="13" spans="1:15" x14ac:dyDescent="0.35">
      <c r="A13" t="s">
        <v>15</v>
      </c>
      <c r="B13" t="s">
        <v>179</v>
      </c>
      <c r="C13" t="s">
        <v>11</v>
      </c>
      <c r="D13">
        <v>20037691</v>
      </c>
      <c r="E13" t="s">
        <v>199</v>
      </c>
      <c r="G13" t="s">
        <v>31</v>
      </c>
      <c r="H13">
        <v>554804</v>
      </c>
      <c r="I13" t="s">
        <v>34</v>
      </c>
      <c r="K13">
        <v>40340</v>
      </c>
      <c r="N13" s="10">
        <v>1.0733700288961884E-2</v>
      </c>
      <c r="O13" s="10">
        <v>5.0304150000000005</v>
      </c>
    </row>
    <row r="14" spans="1:15" x14ac:dyDescent="0.35">
      <c r="A14" t="s">
        <v>15</v>
      </c>
      <c r="B14" t="s">
        <v>179</v>
      </c>
      <c r="C14" t="s">
        <v>11</v>
      </c>
      <c r="D14">
        <v>20040421</v>
      </c>
      <c r="E14" t="s">
        <v>201</v>
      </c>
      <c r="G14" t="s">
        <v>31</v>
      </c>
      <c r="H14">
        <v>554804</v>
      </c>
      <c r="I14" t="s">
        <v>34</v>
      </c>
      <c r="K14">
        <v>40321</v>
      </c>
      <c r="N14" s="10">
        <v>8.2425263163935197E-2</v>
      </c>
      <c r="O14" s="10">
        <v>19.833741551556422</v>
      </c>
    </row>
    <row r="15" spans="1:15" x14ac:dyDescent="0.35">
      <c r="A15" t="s">
        <v>15</v>
      </c>
      <c r="B15" t="s">
        <v>179</v>
      </c>
      <c r="C15" t="s">
        <v>11</v>
      </c>
      <c r="D15">
        <v>20040471</v>
      </c>
      <c r="E15" t="s">
        <v>199</v>
      </c>
      <c r="G15" t="s">
        <v>31</v>
      </c>
      <c r="H15">
        <v>554804</v>
      </c>
      <c r="I15" t="s">
        <v>34</v>
      </c>
      <c r="K15">
        <v>40011</v>
      </c>
      <c r="N15" s="10">
        <v>1.0733700288961884E-2</v>
      </c>
      <c r="O15" s="10">
        <v>5.0304150000000005</v>
      </c>
    </row>
    <row r="16" spans="1:15" x14ac:dyDescent="0.35">
      <c r="A16" t="s">
        <v>15</v>
      </c>
      <c r="B16" t="s">
        <v>179</v>
      </c>
      <c r="C16" t="s">
        <v>11</v>
      </c>
      <c r="D16">
        <v>20046851</v>
      </c>
      <c r="E16" t="s">
        <v>200</v>
      </c>
      <c r="G16" t="s">
        <v>31</v>
      </c>
      <c r="H16">
        <v>554804</v>
      </c>
      <c r="I16" t="s">
        <v>34</v>
      </c>
      <c r="K16">
        <v>40011</v>
      </c>
      <c r="N16" s="10">
        <v>6.6753627906976754E-2</v>
      </c>
      <c r="O16" s="10">
        <v>12.953980000000001</v>
      </c>
    </row>
    <row r="17" spans="1:15" x14ac:dyDescent="0.35">
      <c r="A17" t="s">
        <v>15</v>
      </c>
      <c r="B17" t="s">
        <v>179</v>
      </c>
      <c r="C17" t="s">
        <v>11</v>
      </c>
      <c r="D17">
        <v>20050521</v>
      </c>
      <c r="E17" t="s">
        <v>156</v>
      </c>
      <c r="G17" t="s">
        <v>31</v>
      </c>
      <c r="H17">
        <v>554804</v>
      </c>
      <c r="I17" t="s">
        <v>34</v>
      </c>
      <c r="K17">
        <v>40340</v>
      </c>
      <c r="N17" s="10">
        <v>7.1328411371858205E-2</v>
      </c>
      <c r="O17" s="10">
        <v>19.833741551556422</v>
      </c>
    </row>
    <row r="18" spans="1:15" x14ac:dyDescent="0.35">
      <c r="A18" t="s">
        <v>15</v>
      </c>
      <c r="B18" t="s">
        <v>179</v>
      </c>
      <c r="C18" t="s">
        <v>11</v>
      </c>
      <c r="D18">
        <v>20065131</v>
      </c>
      <c r="E18" t="s">
        <v>198</v>
      </c>
      <c r="G18" t="s">
        <v>31</v>
      </c>
      <c r="H18">
        <v>554804</v>
      </c>
      <c r="I18" t="s">
        <v>34</v>
      </c>
      <c r="K18">
        <v>40003</v>
      </c>
      <c r="N18" s="10">
        <v>1.0733700288961884E-2</v>
      </c>
      <c r="O18" s="10">
        <v>5.0304150000000005</v>
      </c>
    </row>
    <row r="19" spans="1:15" x14ac:dyDescent="0.35">
      <c r="A19" t="s">
        <v>15</v>
      </c>
      <c r="B19" t="s">
        <v>180</v>
      </c>
      <c r="C19" t="s">
        <v>11</v>
      </c>
      <c r="D19">
        <v>20005832</v>
      </c>
      <c r="E19" t="s">
        <v>194</v>
      </c>
      <c r="G19" t="s">
        <v>31</v>
      </c>
      <c r="H19">
        <v>554804</v>
      </c>
      <c r="I19" t="s">
        <v>34</v>
      </c>
      <c r="J19" t="s">
        <v>42</v>
      </c>
      <c r="K19">
        <v>40321</v>
      </c>
      <c r="N19" s="10">
        <v>5.1479999999999998E-2</v>
      </c>
      <c r="O19" s="10">
        <v>16.730999999999998</v>
      </c>
    </row>
    <row r="20" spans="1:15" x14ac:dyDescent="0.35">
      <c r="A20" t="s">
        <v>15</v>
      </c>
      <c r="B20" t="s">
        <v>180</v>
      </c>
      <c r="C20" t="s">
        <v>11</v>
      </c>
      <c r="D20">
        <v>20006292</v>
      </c>
      <c r="E20" t="s">
        <v>202</v>
      </c>
      <c r="G20" t="s">
        <v>31</v>
      </c>
      <c r="H20">
        <v>554804</v>
      </c>
      <c r="I20" t="s">
        <v>34</v>
      </c>
      <c r="J20" t="s">
        <v>50</v>
      </c>
      <c r="K20">
        <v>40302</v>
      </c>
      <c r="N20" s="10">
        <v>0.103662</v>
      </c>
      <c r="O20" s="10">
        <v>6.6522299999999976</v>
      </c>
    </row>
    <row r="21" spans="1:15" x14ac:dyDescent="0.35">
      <c r="A21" t="s">
        <v>15</v>
      </c>
      <c r="B21" t="s">
        <v>180</v>
      </c>
      <c r="C21" t="s">
        <v>11</v>
      </c>
      <c r="D21">
        <v>20006892</v>
      </c>
      <c r="E21" t="s">
        <v>194</v>
      </c>
      <c r="G21" t="s">
        <v>31</v>
      </c>
      <c r="H21">
        <v>554804</v>
      </c>
      <c r="I21" t="s">
        <v>34</v>
      </c>
      <c r="J21" t="s">
        <v>182</v>
      </c>
      <c r="K21">
        <v>40321</v>
      </c>
      <c r="N21" s="10">
        <v>9.6105599999999999E-2</v>
      </c>
      <c r="O21" s="10">
        <v>31.234319999999997</v>
      </c>
    </row>
    <row r="22" spans="1:15" x14ac:dyDescent="0.35">
      <c r="A22" t="s">
        <v>15</v>
      </c>
      <c r="B22" t="s">
        <v>180</v>
      </c>
      <c r="C22" t="s">
        <v>11</v>
      </c>
      <c r="D22">
        <v>20012422</v>
      </c>
      <c r="E22" t="s">
        <v>203</v>
      </c>
      <c r="G22" t="s">
        <v>31</v>
      </c>
      <c r="H22">
        <v>554804</v>
      </c>
      <c r="I22" t="s">
        <v>34</v>
      </c>
      <c r="J22" t="s">
        <v>37</v>
      </c>
      <c r="K22">
        <v>40001</v>
      </c>
      <c r="N22" s="10">
        <v>0.103662</v>
      </c>
      <c r="O22" s="10">
        <v>6.6522299999999976</v>
      </c>
    </row>
    <row r="23" spans="1:15" x14ac:dyDescent="0.35">
      <c r="A23" t="s">
        <v>15</v>
      </c>
      <c r="B23" t="s">
        <v>180</v>
      </c>
      <c r="C23" t="s">
        <v>11</v>
      </c>
      <c r="D23">
        <v>20012882</v>
      </c>
      <c r="E23" t="s">
        <v>194</v>
      </c>
      <c r="G23" t="s">
        <v>31</v>
      </c>
      <c r="H23">
        <v>554804</v>
      </c>
      <c r="I23" t="s">
        <v>34</v>
      </c>
      <c r="J23" t="s">
        <v>39</v>
      </c>
      <c r="K23">
        <v>40003</v>
      </c>
      <c r="N23" s="10">
        <v>4.2375599999999992E-2</v>
      </c>
      <c r="O23" s="10">
        <v>13.772069999999998</v>
      </c>
    </row>
    <row r="24" spans="1:15" x14ac:dyDescent="0.35">
      <c r="A24" t="s">
        <v>15</v>
      </c>
      <c r="B24" t="s">
        <v>180</v>
      </c>
      <c r="C24" t="s">
        <v>11</v>
      </c>
      <c r="D24">
        <v>20021812</v>
      </c>
      <c r="E24" t="s">
        <v>204</v>
      </c>
      <c r="G24" t="s">
        <v>31</v>
      </c>
      <c r="H24">
        <v>554804</v>
      </c>
      <c r="I24" t="s">
        <v>34</v>
      </c>
      <c r="J24" t="s">
        <v>55</v>
      </c>
      <c r="K24">
        <v>40331</v>
      </c>
      <c r="N24" s="10">
        <v>1.5829200000000002E-2</v>
      </c>
      <c r="O24" s="10">
        <v>5.0304150000000005</v>
      </c>
    </row>
    <row r="25" spans="1:15" x14ac:dyDescent="0.35">
      <c r="A25" t="s">
        <v>15</v>
      </c>
      <c r="B25" t="s">
        <v>180</v>
      </c>
      <c r="C25" t="s">
        <v>11</v>
      </c>
      <c r="D25">
        <v>20025962</v>
      </c>
      <c r="E25" t="s">
        <v>205</v>
      </c>
      <c r="G25" t="s">
        <v>31</v>
      </c>
      <c r="H25">
        <v>554804</v>
      </c>
      <c r="I25" t="s">
        <v>34</v>
      </c>
      <c r="J25" t="s">
        <v>43</v>
      </c>
      <c r="K25">
        <v>40001</v>
      </c>
      <c r="N25" s="10">
        <v>0.30486239999999998</v>
      </c>
      <c r="O25" s="10">
        <v>37.671689999999991</v>
      </c>
    </row>
    <row r="26" spans="1:15" x14ac:dyDescent="0.35">
      <c r="A26" t="s">
        <v>15</v>
      </c>
      <c r="B26" t="s">
        <v>180</v>
      </c>
      <c r="C26" t="s">
        <v>11</v>
      </c>
      <c r="D26">
        <v>20028262</v>
      </c>
      <c r="E26" t="s">
        <v>204</v>
      </c>
      <c r="G26" t="s">
        <v>31</v>
      </c>
      <c r="H26">
        <v>554804</v>
      </c>
      <c r="I26" t="s">
        <v>34</v>
      </c>
      <c r="J26" t="s">
        <v>38</v>
      </c>
      <c r="K26">
        <v>40001</v>
      </c>
      <c r="N26" s="10">
        <v>9.3779999999999992E-3</v>
      </c>
      <c r="O26" s="10">
        <v>5.0304150000000005</v>
      </c>
    </row>
    <row r="27" spans="1:15" x14ac:dyDescent="0.35">
      <c r="A27" t="s">
        <v>15</v>
      </c>
      <c r="B27" t="s">
        <v>180</v>
      </c>
      <c r="C27" t="s">
        <v>11</v>
      </c>
      <c r="D27">
        <v>20029192</v>
      </c>
      <c r="E27" t="s">
        <v>206</v>
      </c>
      <c r="G27" t="s">
        <v>31</v>
      </c>
      <c r="H27">
        <v>554804</v>
      </c>
      <c r="I27" t="s">
        <v>34</v>
      </c>
      <c r="J27" t="s">
        <v>183</v>
      </c>
      <c r="K27">
        <v>40322</v>
      </c>
      <c r="N27" s="10">
        <v>0.20753640000000001</v>
      </c>
      <c r="O27" s="10">
        <v>10.643020000000002</v>
      </c>
    </row>
    <row r="28" spans="1:15" x14ac:dyDescent="0.35">
      <c r="A28" t="s">
        <v>15</v>
      </c>
      <c r="B28" t="s">
        <v>180</v>
      </c>
      <c r="C28" t="s">
        <v>11</v>
      </c>
      <c r="D28">
        <v>20029442</v>
      </c>
      <c r="E28" t="s">
        <v>207</v>
      </c>
      <c r="G28" t="s">
        <v>31</v>
      </c>
      <c r="H28">
        <v>554804</v>
      </c>
      <c r="I28" t="s">
        <v>34</v>
      </c>
      <c r="J28" t="s">
        <v>39</v>
      </c>
      <c r="K28">
        <v>40003</v>
      </c>
      <c r="N28" s="10">
        <v>6.6693600000000006E-2</v>
      </c>
      <c r="O28" s="10">
        <v>34.338360000000002</v>
      </c>
    </row>
    <row r="29" spans="1:15" x14ac:dyDescent="0.35">
      <c r="A29" t="s">
        <v>15</v>
      </c>
      <c r="B29" t="s">
        <v>180</v>
      </c>
      <c r="C29" t="s">
        <v>11</v>
      </c>
      <c r="D29">
        <v>20029702</v>
      </c>
      <c r="E29" t="s">
        <v>194</v>
      </c>
      <c r="G29" t="s">
        <v>31</v>
      </c>
      <c r="H29">
        <v>554804</v>
      </c>
      <c r="I29" t="s">
        <v>34</v>
      </c>
      <c r="J29" t="s">
        <v>57</v>
      </c>
      <c r="K29">
        <v>40002</v>
      </c>
      <c r="N29" s="10">
        <v>0.11304</v>
      </c>
      <c r="O29" s="10">
        <v>5.9655000000000005</v>
      </c>
    </row>
    <row r="30" spans="1:15" x14ac:dyDescent="0.35">
      <c r="A30" t="s">
        <v>15</v>
      </c>
      <c r="B30" t="s">
        <v>180</v>
      </c>
      <c r="C30" t="s">
        <v>11</v>
      </c>
      <c r="D30">
        <v>20031402</v>
      </c>
      <c r="E30" t="s">
        <v>194</v>
      </c>
      <c r="G30" t="s">
        <v>31</v>
      </c>
      <c r="H30">
        <v>554804</v>
      </c>
      <c r="I30" t="s">
        <v>34</v>
      </c>
      <c r="J30" t="s">
        <v>36</v>
      </c>
      <c r="K30">
        <v>40011</v>
      </c>
      <c r="N30" s="10">
        <v>6.3359999999999986E-2</v>
      </c>
      <c r="O30" s="10">
        <v>20.591999999999999</v>
      </c>
    </row>
    <row r="31" spans="1:15" x14ac:dyDescent="0.35">
      <c r="A31" t="s">
        <v>15</v>
      </c>
      <c r="B31" t="s">
        <v>180</v>
      </c>
      <c r="C31" t="s">
        <v>11</v>
      </c>
      <c r="D31">
        <v>20043962</v>
      </c>
      <c r="E31" t="s">
        <v>194</v>
      </c>
      <c r="G31" t="s">
        <v>31</v>
      </c>
      <c r="H31">
        <v>554804</v>
      </c>
      <c r="I31" t="s">
        <v>34</v>
      </c>
      <c r="J31" t="s">
        <v>36</v>
      </c>
      <c r="K31">
        <v>40011</v>
      </c>
      <c r="N31" s="10">
        <v>6.336E-2</v>
      </c>
      <c r="O31" s="10">
        <v>20.592000000000002</v>
      </c>
    </row>
    <row r="32" spans="1:15" x14ac:dyDescent="0.35">
      <c r="A32" t="s">
        <v>15</v>
      </c>
      <c r="B32" t="s">
        <v>181</v>
      </c>
      <c r="C32" t="s">
        <v>11</v>
      </c>
      <c r="D32">
        <v>20002143</v>
      </c>
      <c r="E32" t="s">
        <v>208</v>
      </c>
      <c r="G32" t="s">
        <v>31</v>
      </c>
      <c r="H32">
        <v>554804</v>
      </c>
      <c r="I32" t="s">
        <v>34</v>
      </c>
      <c r="J32" t="s">
        <v>40</v>
      </c>
      <c r="K32">
        <v>40322</v>
      </c>
      <c r="N32" s="10">
        <v>0.13138919999999998</v>
      </c>
      <c r="O32" s="10">
        <v>19.849649999999997</v>
      </c>
    </row>
    <row r="33" spans="1:15" x14ac:dyDescent="0.35">
      <c r="A33" t="s">
        <v>15</v>
      </c>
      <c r="B33" t="s">
        <v>181</v>
      </c>
      <c r="C33" t="s">
        <v>11</v>
      </c>
      <c r="D33">
        <v>20005163</v>
      </c>
      <c r="E33" t="s">
        <v>206</v>
      </c>
      <c r="G33" t="s">
        <v>31</v>
      </c>
      <c r="H33">
        <v>554804</v>
      </c>
      <c r="I33" t="s">
        <v>34</v>
      </c>
      <c r="K33">
        <v>40011</v>
      </c>
      <c r="N33" s="10">
        <v>0.18858239999999998</v>
      </c>
      <c r="O33" s="10">
        <v>12.953980000000001</v>
      </c>
    </row>
    <row r="34" spans="1:15" x14ac:dyDescent="0.35">
      <c r="A34" t="s">
        <v>15</v>
      </c>
      <c r="B34" t="s">
        <v>181</v>
      </c>
      <c r="C34" t="s">
        <v>11</v>
      </c>
      <c r="D34">
        <v>20007873</v>
      </c>
      <c r="E34" t="s">
        <v>209</v>
      </c>
      <c r="G34" t="s">
        <v>31</v>
      </c>
      <c r="H34">
        <v>554804</v>
      </c>
      <c r="I34" t="s">
        <v>34</v>
      </c>
      <c r="J34" t="s">
        <v>41</v>
      </c>
      <c r="K34">
        <v>40340</v>
      </c>
      <c r="N34" s="10">
        <v>8.2414799999999996E-2</v>
      </c>
      <c r="O34" s="10">
        <v>26.78481</v>
      </c>
    </row>
    <row r="35" spans="1:15" x14ac:dyDescent="0.35">
      <c r="A35" t="s">
        <v>15</v>
      </c>
      <c r="B35" t="s">
        <v>181</v>
      </c>
      <c r="C35" t="s">
        <v>11</v>
      </c>
      <c r="D35">
        <v>20008823</v>
      </c>
      <c r="E35" t="s">
        <v>210</v>
      </c>
      <c r="G35" t="s">
        <v>31</v>
      </c>
      <c r="H35">
        <v>554804</v>
      </c>
      <c r="I35" t="s">
        <v>34</v>
      </c>
      <c r="J35" t="s">
        <v>40</v>
      </c>
      <c r="K35">
        <v>40322</v>
      </c>
      <c r="N35" s="10">
        <v>8.4383999999999987E-3</v>
      </c>
      <c r="O35" s="10">
        <v>5.0304150000000005</v>
      </c>
    </row>
    <row r="36" spans="1:15" x14ac:dyDescent="0.35">
      <c r="A36" t="s">
        <v>15</v>
      </c>
      <c r="B36" t="s">
        <v>181</v>
      </c>
      <c r="C36" t="s">
        <v>11</v>
      </c>
      <c r="D36">
        <v>20011283</v>
      </c>
      <c r="E36" t="s">
        <v>204</v>
      </c>
      <c r="G36" t="s">
        <v>31</v>
      </c>
      <c r="H36">
        <v>554804</v>
      </c>
      <c r="I36" t="s">
        <v>34</v>
      </c>
      <c r="J36" t="s">
        <v>44</v>
      </c>
      <c r="K36">
        <v>40331</v>
      </c>
      <c r="N36" s="10">
        <v>1.12356E-2</v>
      </c>
      <c r="O36" s="10">
        <v>5.0304150000000005</v>
      </c>
    </row>
    <row r="37" spans="1:15" x14ac:dyDescent="0.35">
      <c r="A37" t="s">
        <v>15</v>
      </c>
      <c r="B37" t="s">
        <v>181</v>
      </c>
      <c r="C37" t="s">
        <v>11</v>
      </c>
      <c r="D37">
        <v>20016093</v>
      </c>
      <c r="E37" t="s">
        <v>208</v>
      </c>
      <c r="G37" t="s">
        <v>31</v>
      </c>
      <c r="H37">
        <v>554804</v>
      </c>
      <c r="I37" t="s">
        <v>34</v>
      </c>
      <c r="J37" t="s">
        <v>52</v>
      </c>
      <c r="K37">
        <v>40340</v>
      </c>
      <c r="N37" s="10">
        <v>0.26770320000000003</v>
      </c>
      <c r="O37" s="10">
        <v>0.86657000000000295</v>
      </c>
    </row>
    <row r="38" spans="1:15" x14ac:dyDescent="0.35">
      <c r="A38" t="s">
        <v>15</v>
      </c>
      <c r="B38" t="s">
        <v>181</v>
      </c>
      <c r="C38" t="s">
        <v>11</v>
      </c>
      <c r="D38">
        <v>20019773</v>
      </c>
      <c r="E38" t="s">
        <v>206</v>
      </c>
      <c r="G38" t="s">
        <v>31</v>
      </c>
      <c r="H38">
        <v>554804</v>
      </c>
      <c r="I38" t="s">
        <v>34</v>
      </c>
      <c r="J38" t="s">
        <v>42</v>
      </c>
      <c r="K38">
        <v>40003</v>
      </c>
      <c r="N38" s="10">
        <v>0.47657519999999992</v>
      </c>
      <c r="O38" s="10">
        <v>42.343739999999997</v>
      </c>
    </row>
    <row r="39" spans="1:15" x14ac:dyDescent="0.35">
      <c r="A39" t="s">
        <v>15</v>
      </c>
      <c r="B39" t="s">
        <v>181</v>
      </c>
      <c r="C39" t="s">
        <v>11</v>
      </c>
      <c r="D39">
        <v>20019883</v>
      </c>
      <c r="E39" t="s">
        <v>194</v>
      </c>
      <c r="G39" t="s">
        <v>31</v>
      </c>
      <c r="H39">
        <v>554804</v>
      </c>
      <c r="I39" t="s">
        <v>34</v>
      </c>
      <c r="J39" t="s">
        <v>47</v>
      </c>
      <c r="K39">
        <v>40001</v>
      </c>
      <c r="N39" s="10">
        <v>4.5287999999999969E-3</v>
      </c>
      <c r="O39" s="10">
        <v>19.410689999999992</v>
      </c>
    </row>
    <row r="40" spans="1:15" x14ac:dyDescent="0.35">
      <c r="A40" t="s">
        <v>15</v>
      </c>
      <c r="B40" t="s">
        <v>181</v>
      </c>
      <c r="C40" t="s">
        <v>11</v>
      </c>
      <c r="D40">
        <v>20026413</v>
      </c>
      <c r="E40" t="s">
        <v>211</v>
      </c>
      <c r="G40" t="s">
        <v>31</v>
      </c>
      <c r="H40">
        <v>554804</v>
      </c>
      <c r="I40" t="s">
        <v>34</v>
      </c>
      <c r="J40" t="s">
        <v>42</v>
      </c>
      <c r="K40">
        <v>40321</v>
      </c>
      <c r="N40" s="10">
        <v>0.51377148000000006</v>
      </c>
      <c r="O40" s="10">
        <v>166.97637449999996</v>
      </c>
    </row>
    <row r="41" spans="1:15" x14ac:dyDescent="0.35">
      <c r="A41" t="s">
        <v>15</v>
      </c>
      <c r="B41" t="s">
        <v>181</v>
      </c>
      <c r="C41" t="s">
        <v>11</v>
      </c>
      <c r="D41">
        <v>20026553</v>
      </c>
      <c r="E41" t="s">
        <v>208</v>
      </c>
      <c r="G41" t="s">
        <v>31</v>
      </c>
      <c r="H41">
        <v>554804</v>
      </c>
      <c r="I41" t="s">
        <v>34</v>
      </c>
      <c r="J41" t="s">
        <v>39</v>
      </c>
      <c r="K41">
        <v>40003</v>
      </c>
      <c r="N41" s="10">
        <v>0.16983360000000003</v>
      </c>
      <c r="O41" s="10">
        <v>9.38476</v>
      </c>
    </row>
    <row r="42" spans="1:15" x14ac:dyDescent="0.35">
      <c r="A42" t="s">
        <v>15</v>
      </c>
      <c r="B42" t="s">
        <v>181</v>
      </c>
      <c r="C42" t="s">
        <v>11</v>
      </c>
      <c r="D42">
        <v>20026983</v>
      </c>
      <c r="E42" t="s">
        <v>204</v>
      </c>
      <c r="G42" t="s">
        <v>31</v>
      </c>
      <c r="H42">
        <v>554804</v>
      </c>
      <c r="I42" t="s">
        <v>34</v>
      </c>
      <c r="K42">
        <v>40340</v>
      </c>
      <c r="N42" s="10">
        <v>8.4708000000000006E-3</v>
      </c>
      <c r="O42" s="10">
        <v>5.0304150000000005</v>
      </c>
    </row>
    <row r="43" spans="1:15" x14ac:dyDescent="0.35">
      <c r="A43" t="s">
        <v>15</v>
      </c>
      <c r="B43" t="s">
        <v>181</v>
      </c>
      <c r="C43" t="s">
        <v>11</v>
      </c>
      <c r="D43">
        <v>20027293</v>
      </c>
      <c r="E43" t="s">
        <v>206</v>
      </c>
      <c r="G43" t="s">
        <v>31</v>
      </c>
      <c r="H43">
        <v>554804</v>
      </c>
      <c r="I43" t="s">
        <v>34</v>
      </c>
      <c r="K43">
        <v>40001</v>
      </c>
      <c r="N43" s="10">
        <v>8.3375999999999992E-2</v>
      </c>
      <c r="O43" s="10">
        <v>27.097199999999997</v>
      </c>
    </row>
    <row r="44" spans="1:15" x14ac:dyDescent="0.35">
      <c r="A44" t="s">
        <v>15</v>
      </c>
      <c r="B44" t="s">
        <v>181</v>
      </c>
      <c r="C44" t="s">
        <v>11</v>
      </c>
      <c r="D44">
        <v>20031353</v>
      </c>
      <c r="E44" t="s">
        <v>194</v>
      </c>
      <c r="G44" t="s">
        <v>31</v>
      </c>
      <c r="H44">
        <v>554804</v>
      </c>
      <c r="I44" t="s">
        <v>34</v>
      </c>
      <c r="J44" t="s">
        <v>36</v>
      </c>
      <c r="K44">
        <v>40011</v>
      </c>
      <c r="N44" s="10">
        <v>1.0800000000000001E-2</v>
      </c>
      <c r="O44" s="10">
        <v>3.509999999999998</v>
      </c>
    </row>
    <row r="45" spans="1:15" x14ac:dyDescent="0.35">
      <c r="A45" t="s">
        <v>15</v>
      </c>
      <c r="B45" t="s">
        <v>181</v>
      </c>
      <c r="C45" t="s">
        <v>11</v>
      </c>
      <c r="D45">
        <v>20035893</v>
      </c>
      <c r="E45" t="s">
        <v>206</v>
      </c>
      <c r="G45" t="s">
        <v>31</v>
      </c>
      <c r="H45">
        <v>554804</v>
      </c>
      <c r="I45" t="s">
        <v>34</v>
      </c>
      <c r="J45" t="s">
        <v>37</v>
      </c>
      <c r="K45">
        <v>40001</v>
      </c>
      <c r="N45" s="10">
        <v>0.1599768</v>
      </c>
      <c r="O45" s="10">
        <v>6.7342000000000013</v>
      </c>
    </row>
    <row r="46" spans="1:15" x14ac:dyDescent="0.35">
      <c r="A46" t="s">
        <v>15</v>
      </c>
      <c r="B46" t="s">
        <v>181</v>
      </c>
      <c r="C46" t="s">
        <v>11</v>
      </c>
      <c r="D46">
        <v>20045733</v>
      </c>
      <c r="E46" t="s">
        <v>212</v>
      </c>
      <c r="F46" t="s">
        <v>247</v>
      </c>
      <c r="G46" t="s">
        <v>31</v>
      </c>
      <c r="H46">
        <v>554804</v>
      </c>
      <c r="I46" t="s">
        <v>34</v>
      </c>
      <c r="J46" t="s">
        <v>42</v>
      </c>
      <c r="K46">
        <v>40321</v>
      </c>
      <c r="L46" s="10">
        <v>6.5</v>
      </c>
      <c r="M46" s="10">
        <v>9</v>
      </c>
      <c r="N46" s="10">
        <v>1.29996E-2</v>
      </c>
      <c r="O46" s="10">
        <v>5.1717049999999993</v>
      </c>
    </row>
    <row r="47" spans="1:15" x14ac:dyDescent="0.35">
      <c r="A47" t="s">
        <v>15</v>
      </c>
      <c r="B47" t="s">
        <v>181</v>
      </c>
      <c r="C47" t="s">
        <v>11</v>
      </c>
      <c r="D47">
        <v>20049593</v>
      </c>
      <c r="E47" t="s">
        <v>194</v>
      </c>
      <c r="G47" t="s">
        <v>31</v>
      </c>
      <c r="H47">
        <v>554804</v>
      </c>
      <c r="I47" t="s">
        <v>34</v>
      </c>
      <c r="J47" t="s">
        <v>42</v>
      </c>
      <c r="K47">
        <v>40321</v>
      </c>
      <c r="N47" s="10">
        <v>4.5720000000000004E-2</v>
      </c>
      <c r="O47" s="10">
        <v>14.858999999999998</v>
      </c>
    </row>
    <row r="48" spans="1:15" x14ac:dyDescent="0.35">
      <c r="A48" t="s">
        <v>15</v>
      </c>
      <c r="B48" t="s">
        <v>181</v>
      </c>
      <c r="C48" t="s">
        <v>11</v>
      </c>
      <c r="D48">
        <v>20062323</v>
      </c>
      <c r="E48" t="s">
        <v>211</v>
      </c>
      <c r="G48" t="s">
        <v>31</v>
      </c>
      <c r="H48">
        <v>554804</v>
      </c>
      <c r="I48" t="s">
        <v>34</v>
      </c>
      <c r="J48" t="s">
        <v>43</v>
      </c>
      <c r="K48">
        <v>40001</v>
      </c>
      <c r="N48" s="10">
        <v>0.18858239999999998</v>
      </c>
      <c r="O48" s="10">
        <v>12.953980000000001</v>
      </c>
    </row>
    <row r="49" spans="1:15" x14ac:dyDescent="0.35">
      <c r="A49" t="s">
        <v>15</v>
      </c>
      <c r="B49" t="s">
        <v>181</v>
      </c>
      <c r="C49" t="s">
        <v>11</v>
      </c>
      <c r="D49">
        <v>20065373</v>
      </c>
      <c r="E49" t="s">
        <v>194</v>
      </c>
      <c r="G49" t="s">
        <v>31</v>
      </c>
      <c r="H49">
        <v>554804</v>
      </c>
      <c r="I49" t="s">
        <v>34</v>
      </c>
      <c r="K49">
        <v>40331</v>
      </c>
      <c r="N49" s="10">
        <v>4.115159999999999E-2</v>
      </c>
      <c r="O49" s="10">
        <v>13.374269999999997</v>
      </c>
    </row>
    <row r="50" spans="1:15" x14ac:dyDescent="0.35">
      <c r="A50" t="s">
        <v>15</v>
      </c>
      <c r="B50" t="s">
        <v>181</v>
      </c>
      <c r="C50" t="s">
        <v>11</v>
      </c>
      <c r="D50">
        <v>20067363</v>
      </c>
      <c r="E50" t="s">
        <v>194</v>
      </c>
      <c r="G50" t="s">
        <v>31</v>
      </c>
      <c r="H50">
        <v>554804</v>
      </c>
      <c r="I50" t="s">
        <v>34</v>
      </c>
      <c r="J50" t="s">
        <v>42</v>
      </c>
      <c r="K50">
        <v>40321</v>
      </c>
      <c r="N50" s="10">
        <v>5.5799999999999995E-2</v>
      </c>
      <c r="O50" s="10">
        <v>13.02</v>
      </c>
    </row>
    <row r="51" spans="1:15" x14ac:dyDescent="0.35">
      <c r="A51" t="s">
        <v>15</v>
      </c>
      <c r="B51" t="s">
        <v>181</v>
      </c>
      <c r="C51" t="s">
        <v>11</v>
      </c>
      <c r="D51">
        <v>20074093</v>
      </c>
      <c r="E51" t="s">
        <v>206</v>
      </c>
      <c r="G51" t="s">
        <v>31</v>
      </c>
      <c r="H51">
        <v>554804</v>
      </c>
      <c r="I51" t="s">
        <v>34</v>
      </c>
      <c r="J51" t="s">
        <v>39</v>
      </c>
      <c r="K51">
        <v>40003</v>
      </c>
      <c r="N51" s="10">
        <v>0.30479400000000001</v>
      </c>
      <c r="O51" s="10">
        <v>16.884499999999999</v>
      </c>
    </row>
    <row r="52" spans="1:15" x14ac:dyDescent="0.35">
      <c r="A52" t="s">
        <v>15</v>
      </c>
      <c r="B52" t="s">
        <v>181</v>
      </c>
      <c r="C52" t="s">
        <v>11</v>
      </c>
      <c r="D52">
        <v>20091463</v>
      </c>
      <c r="E52" t="s">
        <v>206</v>
      </c>
      <c r="G52" t="s">
        <v>31</v>
      </c>
      <c r="H52">
        <v>554804</v>
      </c>
      <c r="I52" t="s">
        <v>34</v>
      </c>
      <c r="J52" t="s">
        <v>40</v>
      </c>
      <c r="K52">
        <v>40322</v>
      </c>
      <c r="N52" s="10">
        <v>0.28728000000000004</v>
      </c>
      <c r="O52" s="10">
        <v>26.515999999999995</v>
      </c>
    </row>
    <row r="53" spans="1:15" x14ac:dyDescent="0.35">
      <c r="A53" t="s">
        <v>15</v>
      </c>
      <c r="B53" t="s">
        <v>181</v>
      </c>
      <c r="C53" t="s">
        <v>11</v>
      </c>
      <c r="D53">
        <v>20094913</v>
      </c>
      <c r="E53" t="s">
        <v>203</v>
      </c>
      <c r="G53" t="s">
        <v>31</v>
      </c>
      <c r="H53">
        <v>554804</v>
      </c>
      <c r="I53" t="s">
        <v>34</v>
      </c>
      <c r="J53" t="s">
        <v>44</v>
      </c>
      <c r="K53">
        <v>40331</v>
      </c>
      <c r="N53" s="10">
        <v>0.103662</v>
      </c>
      <c r="O53" s="10">
        <v>6.6522299999999976</v>
      </c>
    </row>
    <row r="54" spans="1:15" x14ac:dyDescent="0.35">
      <c r="A54" t="s">
        <v>15</v>
      </c>
      <c r="B54" t="s">
        <v>181</v>
      </c>
      <c r="C54" t="s">
        <v>11</v>
      </c>
      <c r="D54">
        <v>20098183</v>
      </c>
      <c r="E54" t="s">
        <v>213</v>
      </c>
      <c r="F54" t="s">
        <v>245</v>
      </c>
      <c r="G54" t="s">
        <v>31</v>
      </c>
      <c r="H54">
        <v>554804</v>
      </c>
      <c r="I54" t="s">
        <v>34</v>
      </c>
      <c r="J54" t="s">
        <v>47</v>
      </c>
      <c r="K54">
        <v>40001</v>
      </c>
      <c r="L54" s="10">
        <v>5.2</v>
      </c>
      <c r="N54" s="10">
        <v>1.1861999999999999E-2</v>
      </c>
      <c r="O54" s="10">
        <v>5.1717049999999993</v>
      </c>
    </row>
    <row r="55" spans="1:15" x14ac:dyDescent="0.35">
      <c r="A55" t="s">
        <v>15</v>
      </c>
      <c r="B55" t="s">
        <v>181</v>
      </c>
      <c r="C55" t="s">
        <v>11</v>
      </c>
      <c r="D55">
        <v>20104623</v>
      </c>
      <c r="E55" t="s">
        <v>214</v>
      </c>
      <c r="F55" t="s">
        <v>246</v>
      </c>
      <c r="G55" t="s">
        <v>31</v>
      </c>
      <c r="H55">
        <v>554804</v>
      </c>
      <c r="I55" t="s">
        <v>34</v>
      </c>
      <c r="J55" t="s">
        <v>44</v>
      </c>
      <c r="K55">
        <v>40331</v>
      </c>
      <c r="L55" s="10">
        <v>2.6</v>
      </c>
      <c r="N55" s="10">
        <v>7.2755999999999993E-3</v>
      </c>
      <c r="O55" s="10">
        <v>5.1717049999999993</v>
      </c>
    </row>
    <row r="56" spans="1:15" x14ac:dyDescent="0.35">
      <c r="A56" t="s">
        <v>15</v>
      </c>
      <c r="B56" t="s">
        <v>181</v>
      </c>
      <c r="C56" t="s">
        <v>11</v>
      </c>
      <c r="D56">
        <v>20107393</v>
      </c>
      <c r="E56" t="s">
        <v>206</v>
      </c>
      <c r="G56" t="s">
        <v>31</v>
      </c>
      <c r="H56">
        <v>554804</v>
      </c>
      <c r="I56" t="s">
        <v>34</v>
      </c>
      <c r="J56" t="s">
        <v>37</v>
      </c>
      <c r="K56">
        <v>40001</v>
      </c>
      <c r="N56" s="10">
        <v>0.18858239999999998</v>
      </c>
      <c r="O56" s="10">
        <v>12.953980000000001</v>
      </c>
    </row>
    <row r="57" spans="1:15" x14ac:dyDescent="0.35">
      <c r="A57" t="s">
        <v>15</v>
      </c>
      <c r="B57" t="s">
        <v>181</v>
      </c>
      <c r="C57" t="s">
        <v>11</v>
      </c>
      <c r="D57">
        <v>20107943</v>
      </c>
      <c r="E57" t="s">
        <v>210</v>
      </c>
      <c r="G57" t="s">
        <v>31</v>
      </c>
      <c r="H57">
        <v>554804</v>
      </c>
      <c r="I57" t="s">
        <v>34</v>
      </c>
      <c r="J57" t="s">
        <v>51</v>
      </c>
      <c r="K57">
        <v>40302</v>
      </c>
      <c r="N57" s="10">
        <v>5.7384000000000003E-3</v>
      </c>
      <c r="O57" s="10">
        <v>5.0304150000000005</v>
      </c>
    </row>
    <row r="58" spans="1:15" x14ac:dyDescent="0.35">
      <c r="A58" t="s">
        <v>15</v>
      </c>
      <c r="B58" t="s">
        <v>181</v>
      </c>
      <c r="C58" t="s">
        <v>11</v>
      </c>
      <c r="D58">
        <v>20110343</v>
      </c>
      <c r="E58" t="s">
        <v>203</v>
      </c>
      <c r="G58" t="s">
        <v>31</v>
      </c>
      <c r="H58">
        <v>554804</v>
      </c>
      <c r="I58" t="s">
        <v>34</v>
      </c>
      <c r="K58">
        <v>40011</v>
      </c>
      <c r="N58" s="10">
        <v>0.103662</v>
      </c>
      <c r="O58" s="10">
        <v>6.6522299999999976</v>
      </c>
    </row>
    <row r="59" spans="1:15" x14ac:dyDescent="0.35">
      <c r="A59" t="s">
        <v>15</v>
      </c>
      <c r="B59" t="s">
        <v>181</v>
      </c>
      <c r="C59" t="s">
        <v>11</v>
      </c>
      <c r="D59">
        <v>20112063</v>
      </c>
      <c r="E59" t="s">
        <v>194</v>
      </c>
      <c r="G59" t="s">
        <v>31</v>
      </c>
      <c r="H59">
        <v>554804</v>
      </c>
      <c r="I59" t="s">
        <v>34</v>
      </c>
      <c r="J59" t="s">
        <v>56</v>
      </c>
      <c r="K59">
        <v>40322</v>
      </c>
      <c r="N59" s="10">
        <v>8.1719999999999987E-2</v>
      </c>
      <c r="O59" s="10">
        <v>26.558999999999997</v>
      </c>
    </row>
    <row r="60" spans="1:15" x14ac:dyDescent="0.35">
      <c r="A60" t="s">
        <v>15</v>
      </c>
      <c r="B60" t="s">
        <v>181</v>
      </c>
      <c r="C60" t="s">
        <v>11</v>
      </c>
      <c r="D60">
        <v>20113783</v>
      </c>
      <c r="E60" t="s">
        <v>213</v>
      </c>
      <c r="F60" t="s">
        <v>245</v>
      </c>
      <c r="G60" t="s">
        <v>31</v>
      </c>
      <c r="H60">
        <v>554804</v>
      </c>
      <c r="I60" t="s">
        <v>34</v>
      </c>
      <c r="J60" t="s">
        <v>54</v>
      </c>
      <c r="K60">
        <v>40010</v>
      </c>
      <c r="L60" s="10">
        <v>5</v>
      </c>
      <c r="N60" s="10">
        <v>1.14588E-2</v>
      </c>
      <c r="O60" s="10">
        <v>5.1717049999999993</v>
      </c>
    </row>
    <row r="61" spans="1:15" x14ac:dyDescent="0.35">
      <c r="A61" t="s">
        <v>15</v>
      </c>
      <c r="B61" t="s">
        <v>181</v>
      </c>
      <c r="C61" t="s">
        <v>11</v>
      </c>
      <c r="D61">
        <v>20118133</v>
      </c>
      <c r="E61" t="s">
        <v>215</v>
      </c>
      <c r="G61" t="s">
        <v>31</v>
      </c>
      <c r="H61">
        <v>554804</v>
      </c>
      <c r="I61" t="s">
        <v>34</v>
      </c>
      <c r="K61">
        <v>40001</v>
      </c>
      <c r="N61" s="10">
        <v>0.18858239999999998</v>
      </c>
      <c r="O61" s="10">
        <v>12.953980000000001</v>
      </c>
    </row>
    <row r="62" spans="1:15" x14ac:dyDescent="0.35">
      <c r="A62" t="s">
        <v>15</v>
      </c>
      <c r="B62" t="s">
        <v>181</v>
      </c>
      <c r="C62" t="s">
        <v>11</v>
      </c>
      <c r="D62">
        <v>20118183</v>
      </c>
      <c r="E62" t="s">
        <v>213</v>
      </c>
      <c r="F62" t="s">
        <v>245</v>
      </c>
      <c r="G62" t="s">
        <v>31</v>
      </c>
      <c r="H62">
        <v>554804</v>
      </c>
      <c r="I62" t="s">
        <v>34</v>
      </c>
      <c r="J62" t="s">
        <v>36</v>
      </c>
      <c r="K62">
        <v>40001</v>
      </c>
      <c r="L62" s="10">
        <v>5.2</v>
      </c>
      <c r="N62" s="10">
        <v>1.14372E-2</v>
      </c>
      <c r="O62" s="10">
        <v>5.1717049999999993</v>
      </c>
    </row>
    <row r="63" spans="1:15" x14ac:dyDescent="0.35">
      <c r="A63" t="s">
        <v>15</v>
      </c>
      <c r="B63" t="s">
        <v>181</v>
      </c>
      <c r="C63" t="s">
        <v>11</v>
      </c>
      <c r="D63">
        <v>20120063</v>
      </c>
      <c r="E63" t="s">
        <v>194</v>
      </c>
      <c r="G63" t="s">
        <v>31</v>
      </c>
      <c r="H63">
        <v>554804</v>
      </c>
      <c r="I63" t="s">
        <v>34</v>
      </c>
      <c r="J63" t="s">
        <v>42</v>
      </c>
      <c r="K63">
        <v>40321</v>
      </c>
      <c r="N63" s="10">
        <v>8.8866000000000014E-2</v>
      </c>
      <c r="O63" s="10">
        <v>28.881449999999997</v>
      </c>
    </row>
    <row r="64" spans="1:15" x14ac:dyDescent="0.35">
      <c r="A64" t="s">
        <v>15</v>
      </c>
      <c r="B64" t="s">
        <v>181</v>
      </c>
      <c r="C64" t="s">
        <v>11</v>
      </c>
      <c r="D64">
        <v>20121563</v>
      </c>
      <c r="E64" t="s">
        <v>208</v>
      </c>
      <c r="G64" t="s">
        <v>31</v>
      </c>
      <c r="H64">
        <v>554804</v>
      </c>
      <c r="I64" t="s">
        <v>34</v>
      </c>
      <c r="J64" t="s">
        <v>40</v>
      </c>
      <c r="K64">
        <v>40322</v>
      </c>
      <c r="N64" s="10">
        <v>6.8958000000000005E-2</v>
      </c>
      <c r="O64" s="10">
        <v>3.8610699999999989</v>
      </c>
    </row>
    <row r="65" spans="1:15" x14ac:dyDescent="0.35">
      <c r="A65" t="s">
        <v>15</v>
      </c>
      <c r="B65" t="s">
        <v>181</v>
      </c>
      <c r="C65" t="s">
        <v>11</v>
      </c>
      <c r="D65">
        <v>20122553</v>
      </c>
      <c r="E65" t="s">
        <v>213</v>
      </c>
      <c r="F65" t="s">
        <v>245</v>
      </c>
      <c r="G65" t="s">
        <v>31</v>
      </c>
      <c r="H65">
        <v>554804</v>
      </c>
      <c r="I65" t="s">
        <v>34</v>
      </c>
      <c r="J65" t="s">
        <v>184</v>
      </c>
      <c r="K65">
        <v>40011</v>
      </c>
      <c r="L65" s="10">
        <v>5.2</v>
      </c>
      <c r="N65" s="10">
        <v>1.3193999999999999E-2</v>
      </c>
      <c r="O65" s="10">
        <v>5.1717049999999993</v>
      </c>
    </row>
    <row r="66" spans="1:15" x14ac:dyDescent="0.35">
      <c r="A66" t="s">
        <v>15</v>
      </c>
      <c r="B66" t="s">
        <v>181</v>
      </c>
      <c r="C66" t="s">
        <v>11</v>
      </c>
      <c r="D66">
        <v>20130873</v>
      </c>
      <c r="E66" t="s">
        <v>194</v>
      </c>
      <c r="G66" t="s">
        <v>31</v>
      </c>
      <c r="H66">
        <v>554804</v>
      </c>
      <c r="I66" t="s">
        <v>34</v>
      </c>
      <c r="J66" t="s">
        <v>42</v>
      </c>
      <c r="K66">
        <v>40003</v>
      </c>
      <c r="N66" s="10">
        <v>3.7080000000000002E-2</v>
      </c>
      <c r="O66" s="10">
        <v>12.051</v>
      </c>
    </row>
    <row r="67" spans="1:15" x14ac:dyDescent="0.35">
      <c r="A67" t="s">
        <v>15</v>
      </c>
      <c r="B67" t="s">
        <v>181</v>
      </c>
      <c r="C67" t="s">
        <v>11</v>
      </c>
      <c r="D67">
        <v>20140643</v>
      </c>
      <c r="E67" t="s">
        <v>194</v>
      </c>
      <c r="G67" t="s">
        <v>31</v>
      </c>
      <c r="H67">
        <v>554804</v>
      </c>
      <c r="I67" t="s">
        <v>34</v>
      </c>
      <c r="K67">
        <v>40321</v>
      </c>
      <c r="N67" s="10">
        <v>6.5833199999999995E-2</v>
      </c>
      <c r="O67" s="10">
        <v>21.395789999999998</v>
      </c>
    </row>
    <row r="68" spans="1:15" x14ac:dyDescent="0.35">
      <c r="A68" t="s">
        <v>15</v>
      </c>
      <c r="B68" t="s">
        <v>181</v>
      </c>
      <c r="C68" t="s">
        <v>11</v>
      </c>
      <c r="D68">
        <v>20148323</v>
      </c>
      <c r="E68" t="s">
        <v>209</v>
      </c>
      <c r="G68" t="s">
        <v>31</v>
      </c>
      <c r="H68">
        <v>554804</v>
      </c>
      <c r="I68" t="s">
        <v>34</v>
      </c>
      <c r="J68" t="s">
        <v>41</v>
      </c>
      <c r="K68">
        <v>40340</v>
      </c>
      <c r="N68" s="10">
        <v>9.869399999999999E-2</v>
      </c>
      <c r="O68" s="10">
        <v>25.028764082503557</v>
      </c>
    </row>
    <row r="69" spans="1:15" x14ac:dyDescent="0.35">
      <c r="A69" t="s">
        <v>15</v>
      </c>
      <c r="B69" t="s">
        <v>181</v>
      </c>
      <c r="C69" t="s">
        <v>11</v>
      </c>
      <c r="D69">
        <v>20157953</v>
      </c>
      <c r="E69" t="s">
        <v>213</v>
      </c>
      <c r="F69" t="s">
        <v>245</v>
      </c>
      <c r="G69" t="s">
        <v>31</v>
      </c>
      <c r="H69">
        <v>554804</v>
      </c>
      <c r="I69" t="s">
        <v>34</v>
      </c>
      <c r="J69" t="s">
        <v>39</v>
      </c>
      <c r="K69">
        <v>40003</v>
      </c>
      <c r="L69" s="10">
        <v>4.16</v>
      </c>
      <c r="N69" s="10">
        <v>1.3085999999999999E-2</v>
      </c>
      <c r="O69" s="10">
        <v>5.1717049999999993</v>
      </c>
    </row>
    <row r="70" spans="1:15" x14ac:dyDescent="0.35">
      <c r="A70" t="s">
        <v>15</v>
      </c>
      <c r="B70" t="s">
        <v>181</v>
      </c>
      <c r="C70" t="s">
        <v>11</v>
      </c>
      <c r="D70">
        <v>20161713</v>
      </c>
      <c r="E70" t="s">
        <v>212</v>
      </c>
      <c r="F70" t="s">
        <v>247</v>
      </c>
      <c r="G70" t="s">
        <v>31</v>
      </c>
      <c r="H70">
        <v>554804</v>
      </c>
      <c r="I70" t="s">
        <v>34</v>
      </c>
      <c r="J70" t="s">
        <v>37</v>
      </c>
      <c r="K70">
        <v>40001</v>
      </c>
      <c r="L70" s="10">
        <v>4.0599999999999996</v>
      </c>
      <c r="M70" s="10">
        <v>10.76</v>
      </c>
      <c r="N70" s="10">
        <v>1.0810800000000001E-2</v>
      </c>
      <c r="O70" s="10">
        <v>5.1717049999999993</v>
      </c>
    </row>
    <row r="71" spans="1:15" x14ac:dyDescent="0.35">
      <c r="A71" t="s">
        <v>15</v>
      </c>
      <c r="B71" t="s">
        <v>181</v>
      </c>
      <c r="C71" t="s">
        <v>11</v>
      </c>
      <c r="D71">
        <v>20166633</v>
      </c>
      <c r="E71" t="s">
        <v>213</v>
      </c>
      <c r="F71" t="s">
        <v>245</v>
      </c>
      <c r="G71" t="s">
        <v>31</v>
      </c>
      <c r="H71">
        <v>554804</v>
      </c>
      <c r="I71" t="s">
        <v>34</v>
      </c>
      <c r="J71" t="s">
        <v>185</v>
      </c>
      <c r="K71">
        <v>40321</v>
      </c>
      <c r="L71" s="10">
        <v>3.12</v>
      </c>
      <c r="N71" s="10">
        <v>7.4268000000000008E-3</v>
      </c>
      <c r="O71" s="10">
        <v>5.1717049999999993</v>
      </c>
    </row>
    <row r="72" spans="1:15" x14ac:dyDescent="0.35">
      <c r="A72" t="s">
        <v>15</v>
      </c>
      <c r="B72" t="s">
        <v>181</v>
      </c>
      <c r="C72" t="s">
        <v>11</v>
      </c>
      <c r="D72">
        <v>20174613</v>
      </c>
      <c r="E72" t="s">
        <v>213</v>
      </c>
      <c r="F72" t="s">
        <v>245</v>
      </c>
      <c r="G72" t="s">
        <v>31</v>
      </c>
      <c r="H72">
        <v>554804</v>
      </c>
      <c r="I72" t="s">
        <v>34</v>
      </c>
      <c r="J72" t="s">
        <v>53</v>
      </c>
      <c r="K72">
        <v>40007</v>
      </c>
      <c r="L72" s="10">
        <v>3.12</v>
      </c>
      <c r="N72" s="10">
        <v>9.0647999999999996E-3</v>
      </c>
      <c r="O72" s="10">
        <v>5.1717049999999993</v>
      </c>
    </row>
    <row r="73" spans="1:15" x14ac:dyDescent="0.35">
      <c r="A73" t="s">
        <v>15</v>
      </c>
      <c r="B73" t="s">
        <v>181</v>
      </c>
      <c r="C73" t="s">
        <v>11</v>
      </c>
      <c r="D73">
        <v>20182293</v>
      </c>
      <c r="E73" t="s">
        <v>208</v>
      </c>
      <c r="G73" t="s">
        <v>31</v>
      </c>
      <c r="H73">
        <v>554804</v>
      </c>
      <c r="I73" t="s">
        <v>34</v>
      </c>
      <c r="J73" t="s">
        <v>36</v>
      </c>
      <c r="K73">
        <v>40011</v>
      </c>
      <c r="N73" s="10">
        <v>7.2907199999999978E-2</v>
      </c>
      <c r="O73" s="10">
        <v>2.2072700000000012</v>
      </c>
    </row>
    <row r="74" spans="1:15" x14ac:dyDescent="0.35">
      <c r="A74" t="s">
        <v>15</v>
      </c>
      <c r="B74" t="s">
        <v>181</v>
      </c>
      <c r="C74" t="s">
        <v>11</v>
      </c>
      <c r="D74">
        <v>20186953</v>
      </c>
      <c r="E74" t="s">
        <v>203</v>
      </c>
      <c r="G74" t="s">
        <v>31</v>
      </c>
      <c r="H74">
        <v>554804</v>
      </c>
      <c r="I74" t="s">
        <v>34</v>
      </c>
      <c r="J74" t="s">
        <v>45</v>
      </c>
      <c r="K74">
        <v>40001</v>
      </c>
      <c r="N74" s="10">
        <v>0.103662</v>
      </c>
      <c r="O74" s="10">
        <v>6.6522299999999976</v>
      </c>
    </row>
    <row r="75" spans="1:15" x14ac:dyDescent="0.35">
      <c r="A75" t="s">
        <v>15</v>
      </c>
      <c r="B75" t="s">
        <v>181</v>
      </c>
      <c r="C75" t="s">
        <v>11</v>
      </c>
      <c r="D75">
        <v>20188893</v>
      </c>
      <c r="E75" t="s">
        <v>216</v>
      </c>
      <c r="G75" t="s">
        <v>31</v>
      </c>
      <c r="H75">
        <v>554804</v>
      </c>
      <c r="I75" t="s">
        <v>34</v>
      </c>
      <c r="J75" t="s">
        <v>44</v>
      </c>
      <c r="K75">
        <v>40331</v>
      </c>
      <c r="N75" s="10">
        <v>0.33058799999999999</v>
      </c>
      <c r="O75" s="10">
        <v>28.944569999999999</v>
      </c>
    </row>
    <row r="76" spans="1:15" x14ac:dyDescent="0.35">
      <c r="A76" t="s">
        <v>15</v>
      </c>
      <c r="B76" t="s">
        <v>181</v>
      </c>
      <c r="C76" t="s">
        <v>11</v>
      </c>
      <c r="D76">
        <v>20189053</v>
      </c>
      <c r="E76" t="s">
        <v>194</v>
      </c>
      <c r="G76" t="s">
        <v>31</v>
      </c>
      <c r="H76">
        <v>554804</v>
      </c>
      <c r="I76" t="s">
        <v>34</v>
      </c>
      <c r="J76" t="s">
        <v>42</v>
      </c>
      <c r="K76">
        <v>40321</v>
      </c>
      <c r="N76" s="10">
        <v>0.10877760000000003</v>
      </c>
      <c r="O76" s="10">
        <v>35.352720000000012</v>
      </c>
    </row>
    <row r="77" spans="1:15" x14ac:dyDescent="0.35">
      <c r="A77" t="s">
        <v>15</v>
      </c>
      <c r="B77" t="s">
        <v>181</v>
      </c>
      <c r="C77" t="s">
        <v>11</v>
      </c>
      <c r="D77">
        <v>20191443</v>
      </c>
      <c r="E77" t="s">
        <v>213</v>
      </c>
      <c r="F77" t="s">
        <v>245</v>
      </c>
      <c r="G77" t="s">
        <v>31</v>
      </c>
      <c r="H77">
        <v>554804</v>
      </c>
      <c r="I77" t="s">
        <v>34</v>
      </c>
      <c r="J77" t="s">
        <v>41</v>
      </c>
      <c r="K77">
        <v>40340</v>
      </c>
      <c r="L77" s="10">
        <v>3.45</v>
      </c>
      <c r="N77" s="10">
        <v>1.0645199999999999E-2</v>
      </c>
      <c r="O77" s="10">
        <v>5.1717049999999993</v>
      </c>
    </row>
    <row r="78" spans="1:15" x14ac:dyDescent="0.35">
      <c r="A78" t="s">
        <v>15</v>
      </c>
      <c r="B78" t="s">
        <v>181</v>
      </c>
      <c r="C78" t="s">
        <v>11</v>
      </c>
      <c r="D78">
        <v>20191503</v>
      </c>
      <c r="E78" t="s">
        <v>212</v>
      </c>
      <c r="F78" t="s">
        <v>247</v>
      </c>
      <c r="G78" t="s">
        <v>31</v>
      </c>
      <c r="H78">
        <v>554804</v>
      </c>
      <c r="I78" t="s">
        <v>34</v>
      </c>
      <c r="K78">
        <v>40321</v>
      </c>
      <c r="L78" s="10">
        <v>3.64</v>
      </c>
      <c r="M78" s="10">
        <v>4.8</v>
      </c>
      <c r="N78" s="10">
        <v>1.2351599999999999E-2</v>
      </c>
      <c r="O78" s="10">
        <v>5.1717049999999993</v>
      </c>
    </row>
    <row r="79" spans="1:15" x14ac:dyDescent="0.35">
      <c r="A79" t="s">
        <v>15</v>
      </c>
      <c r="B79" t="s">
        <v>181</v>
      </c>
      <c r="C79" t="s">
        <v>11</v>
      </c>
      <c r="D79">
        <v>20196393</v>
      </c>
      <c r="E79" t="s">
        <v>206</v>
      </c>
      <c r="G79" t="s">
        <v>31</v>
      </c>
      <c r="H79">
        <v>554804</v>
      </c>
      <c r="I79" t="s">
        <v>34</v>
      </c>
      <c r="K79">
        <v>40001</v>
      </c>
      <c r="N79" s="10">
        <v>0.2202588</v>
      </c>
      <c r="O79" s="10">
        <v>8.4590999999999976</v>
      </c>
    </row>
    <row r="80" spans="1:15" x14ac:dyDescent="0.35">
      <c r="A80" t="s">
        <v>15</v>
      </c>
      <c r="B80" t="s">
        <v>181</v>
      </c>
      <c r="C80" t="s">
        <v>11</v>
      </c>
      <c r="D80">
        <v>20198943</v>
      </c>
      <c r="E80" t="s">
        <v>212</v>
      </c>
      <c r="F80" t="s">
        <v>247</v>
      </c>
      <c r="G80" t="s">
        <v>31</v>
      </c>
      <c r="H80">
        <v>554804</v>
      </c>
      <c r="I80" t="s">
        <v>34</v>
      </c>
      <c r="J80" t="s">
        <v>36</v>
      </c>
      <c r="K80">
        <v>40011</v>
      </c>
      <c r="L80" s="10">
        <v>4.16</v>
      </c>
      <c r="M80" s="10">
        <v>13.9</v>
      </c>
      <c r="N80" s="10">
        <v>1.39176E-2</v>
      </c>
      <c r="O80" s="10">
        <v>5.1717049999999993</v>
      </c>
    </row>
    <row r="81" spans="1:15" x14ac:dyDescent="0.35">
      <c r="A81" t="s">
        <v>15</v>
      </c>
      <c r="B81" t="s">
        <v>181</v>
      </c>
      <c r="C81" t="s">
        <v>11</v>
      </c>
      <c r="D81">
        <v>20199993</v>
      </c>
      <c r="E81" t="s">
        <v>194</v>
      </c>
      <c r="G81" t="s">
        <v>31</v>
      </c>
      <c r="H81">
        <v>554804</v>
      </c>
      <c r="I81" t="s">
        <v>34</v>
      </c>
      <c r="J81" t="s">
        <v>44</v>
      </c>
      <c r="K81">
        <v>40331</v>
      </c>
      <c r="N81" s="10">
        <v>5.2920000000000009E-2</v>
      </c>
      <c r="O81" s="10">
        <v>17.198999999999998</v>
      </c>
    </row>
    <row r="82" spans="1:15" x14ac:dyDescent="0.35">
      <c r="A82" t="s">
        <v>15</v>
      </c>
      <c r="B82" t="s">
        <v>181</v>
      </c>
      <c r="C82" t="s">
        <v>11</v>
      </c>
      <c r="D82">
        <v>20200063</v>
      </c>
      <c r="E82" t="s">
        <v>214</v>
      </c>
      <c r="F82" t="s">
        <v>246</v>
      </c>
      <c r="G82" t="s">
        <v>31</v>
      </c>
      <c r="H82">
        <v>554804</v>
      </c>
      <c r="I82" t="s">
        <v>34</v>
      </c>
      <c r="J82" t="s">
        <v>43</v>
      </c>
      <c r="K82">
        <v>40001</v>
      </c>
      <c r="L82" s="10">
        <v>2.8</v>
      </c>
      <c r="N82" s="10">
        <v>6.1271999999999993E-3</v>
      </c>
      <c r="O82" s="10">
        <v>5.1717049999999993</v>
      </c>
    </row>
    <row r="83" spans="1:15" x14ac:dyDescent="0.35">
      <c r="A83" t="s">
        <v>15</v>
      </c>
      <c r="B83" t="s">
        <v>181</v>
      </c>
      <c r="C83" t="s">
        <v>11</v>
      </c>
      <c r="D83">
        <v>20203363</v>
      </c>
      <c r="E83" t="s">
        <v>194</v>
      </c>
      <c r="G83" t="s">
        <v>31</v>
      </c>
      <c r="H83">
        <v>554804</v>
      </c>
      <c r="I83" t="s">
        <v>34</v>
      </c>
      <c r="J83" t="s">
        <v>46</v>
      </c>
      <c r="K83">
        <v>40002</v>
      </c>
      <c r="N83" s="10">
        <v>5.3999999999999999E-2</v>
      </c>
      <c r="O83" s="10">
        <v>17.55</v>
      </c>
    </row>
    <row r="84" spans="1:15" x14ac:dyDescent="0.35">
      <c r="A84" t="s">
        <v>15</v>
      </c>
      <c r="B84" t="s">
        <v>181</v>
      </c>
      <c r="C84" t="s">
        <v>11</v>
      </c>
      <c r="D84">
        <v>20210893</v>
      </c>
      <c r="E84" t="s">
        <v>204</v>
      </c>
      <c r="G84" t="s">
        <v>31</v>
      </c>
      <c r="H84">
        <v>554804</v>
      </c>
      <c r="I84" t="s">
        <v>34</v>
      </c>
      <c r="J84" t="s">
        <v>42</v>
      </c>
      <c r="K84">
        <v>40321</v>
      </c>
      <c r="N84" s="10">
        <v>1.6477200000000001E-2</v>
      </c>
      <c r="O84" s="10">
        <v>5.0304150000000005</v>
      </c>
    </row>
    <row r="85" spans="1:15" x14ac:dyDescent="0.35">
      <c r="A85" t="s">
        <v>15</v>
      </c>
      <c r="B85" t="s">
        <v>181</v>
      </c>
      <c r="C85" t="s">
        <v>11</v>
      </c>
      <c r="D85">
        <v>20210913</v>
      </c>
      <c r="E85" t="s">
        <v>217</v>
      </c>
      <c r="G85" t="s">
        <v>31</v>
      </c>
      <c r="H85">
        <v>554804</v>
      </c>
      <c r="I85" t="s">
        <v>34</v>
      </c>
      <c r="J85" t="s">
        <v>44</v>
      </c>
      <c r="K85">
        <v>40331</v>
      </c>
      <c r="N85" s="10">
        <v>6.217919999999999E-2</v>
      </c>
      <c r="O85" s="10">
        <v>20.208239999999996</v>
      </c>
    </row>
    <row r="86" spans="1:15" x14ac:dyDescent="0.35">
      <c r="A86" t="s">
        <v>15</v>
      </c>
      <c r="B86" t="s">
        <v>181</v>
      </c>
      <c r="C86" t="s">
        <v>11</v>
      </c>
      <c r="D86">
        <v>20215933</v>
      </c>
      <c r="E86" t="s">
        <v>203</v>
      </c>
      <c r="G86" t="s">
        <v>31</v>
      </c>
      <c r="H86">
        <v>554804</v>
      </c>
      <c r="I86" t="s">
        <v>34</v>
      </c>
      <c r="J86" t="s">
        <v>45</v>
      </c>
      <c r="K86">
        <v>40001</v>
      </c>
      <c r="N86" s="10">
        <v>0.103662</v>
      </c>
      <c r="O86" s="10">
        <v>6.6522299999999976</v>
      </c>
    </row>
    <row r="87" spans="1:15" x14ac:dyDescent="0.35">
      <c r="A87" t="s">
        <v>15</v>
      </c>
      <c r="B87" t="s">
        <v>181</v>
      </c>
      <c r="C87" t="s">
        <v>11</v>
      </c>
      <c r="D87">
        <v>20216873</v>
      </c>
      <c r="E87" t="s">
        <v>215</v>
      </c>
      <c r="G87" t="s">
        <v>31</v>
      </c>
      <c r="H87">
        <v>554804</v>
      </c>
      <c r="I87" t="s">
        <v>34</v>
      </c>
      <c r="J87" t="s">
        <v>37</v>
      </c>
      <c r="K87">
        <v>40001</v>
      </c>
      <c r="N87" s="10">
        <v>0.18858239999999998</v>
      </c>
      <c r="O87" s="10">
        <v>12.953980000000001</v>
      </c>
    </row>
    <row r="88" spans="1:15" x14ac:dyDescent="0.35">
      <c r="A88" t="s">
        <v>15</v>
      </c>
      <c r="B88" t="s">
        <v>181</v>
      </c>
      <c r="C88" t="s">
        <v>11</v>
      </c>
      <c r="D88">
        <v>20225203</v>
      </c>
      <c r="E88" t="s">
        <v>194</v>
      </c>
      <c r="G88" t="s">
        <v>31</v>
      </c>
      <c r="H88">
        <v>554804</v>
      </c>
      <c r="I88" t="s">
        <v>34</v>
      </c>
      <c r="J88" t="s">
        <v>42</v>
      </c>
      <c r="K88">
        <v>40321</v>
      </c>
      <c r="N88" s="10">
        <v>7.5524399999999978E-2</v>
      </c>
      <c r="O88" s="10">
        <v>24.801659999999998</v>
      </c>
    </row>
    <row r="89" spans="1:15" x14ac:dyDescent="0.35">
      <c r="A89" t="s">
        <v>15</v>
      </c>
      <c r="B89" t="s">
        <v>181</v>
      </c>
      <c r="C89" t="s">
        <v>11</v>
      </c>
      <c r="D89">
        <v>20226353</v>
      </c>
      <c r="E89" t="s">
        <v>213</v>
      </c>
      <c r="F89" t="s">
        <v>245</v>
      </c>
      <c r="G89" t="s">
        <v>31</v>
      </c>
      <c r="H89">
        <v>554804</v>
      </c>
      <c r="I89" t="s">
        <v>34</v>
      </c>
      <c r="J89" t="s">
        <v>42</v>
      </c>
      <c r="K89">
        <v>40001</v>
      </c>
      <c r="L89" s="10">
        <v>8.1</v>
      </c>
      <c r="N89" s="10">
        <v>1.8561599999999998E-2</v>
      </c>
      <c r="O89" s="10">
        <v>5.1717049999999993</v>
      </c>
    </row>
    <row r="90" spans="1:15" x14ac:dyDescent="0.35">
      <c r="A90" t="s">
        <v>15</v>
      </c>
      <c r="B90" t="s">
        <v>181</v>
      </c>
      <c r="C90" t="s">
        <v>11</v>
      </c>
      <c r="D90">
        <v>20226783</v>
      </c>
      <c r="E90" t="s">
        <v>217</v>
      </c>
      <c r="G90" t="s">
        <v>31</v>
      </c>
      <c r="H90">
        <v>554804</v>
      </c>
      <c r="I90" t="s">
        <v>34</v>
      </c>
      <c r="J90" t="s">
        <v>42</v>
      </c>
      <c r="K90">
        <v>40321</v>
      </c>
      <c r="N90" s="10">
        <v>5.5670399999999995E-2</v>
      </c>
      <c r="O90" s="10">
        <v>20.070179999999997</v>
      </c>
    </row>
    <row r="91" spans="1:15" x14ac:dyDescent="0.35">
      <c r="A91" t="s">
        <v>15</v>
      </c>
      <c r="B91" t="s">
        <v>181</v>
      </c>
      <c r="C91" t="s">
        <v>11</v>
      </c>
      <c r="D91">
        <v>20233163</v>
      </c>
      <c r="E91" t="s">
        <v>206</v>
      </c>
      <c r="G91" t="s">
        <v>31</v>
      </c>
      <c r="H91">
        <v>554804</v>
      </c>
      <c r="I91" t="s">
        <v>34</v>
      </c>
      <c r="K91">
        <v>40001</v>
      </c>
      <c r="N91" s="10">
        <v>0.18858239999999998</v>
      </c>
      <c r="O91" s="10">
        <v>12.953980000000001</v>
      </c>
    </row>
    <row r="92" spans="1:15" x14ac:dyDescent="0.35">
      <c r="A92" t="s">
        <v>15</v>
      </c>
      <c r="B92" t="s">
        <v>181</v>
      </c>
      <c r="C92" t="s">
        <v>11</v>
      </c>
      <c r="D92">
        <v>20239593</v>
      </c>
      <c r="E92" t="s">
        <v>194</v>
      </c>
      <c r="G92" t="s">
        <v>31</v>
      </c>
      <c r="H92">
        <v>554804</v>
      </c>
      <c r="I92" t="s">
        <v>34</v>
      </c>
      <c r="J92" t="s">
        <v>39</v>
      </c>
      <c r="K92">
        <v>40003</v>
      </c>
      <c r="N92" s="10">
        <v>7.9199999999999993E-2</v>
      </c>
      <c r="O92" s="10">
        <v>25.739999999999995</v>
      </c>
    </row>
    <row r="93" spans="1:15" x14ac:dyDescent="0.35">
      <c r="A93" t="s">
        <v>15</v>
      </c>
      <c r="B93" t="s">
        <v>181</v>
      </c>
      <c r="C93" t="s">
        <v>11</v>
      </c>
      <c r="D93">
        <v>20240543</v>
      </c>
      <c r="E93" t="s">
        <v>208</v>
      </c>
      <c r="G93" t="s">
        <v>31</v>
      </c>
      <c r="H93">
        <v>554804</v>
      </c>
      <c r="I93" t="s">
        <v>34</v>
      </c>
      <c r="J93" t="s">
        <v>43</v>
      </c>
      <c r="K93">
        <v>40001</v>
      </c>
      <c r="N93" s="10">
        <v>0.11624040000000002</v>
      </c>
      <c r="O93" s="10">
        <v>6.4820500000000019</v>
      </c>
    </row>
    <row r="94" spans="1:15" x14ac:dyDescent="0.35">
      <c r="A94" t="s">
        <v>15</v>
      </c>
      <c r="B94" t="s">
        <v>181</v>
      </c>
      <c r="C94" t="s">
        <v>11</v>
      </c>
      <c r="D94">
        <v>20244653</v>
      </c>
      <c r="E94" t="s">
        <v>218</v>
      </c>
      <c r="F94" t="s">
        <v>238</v>
      </c>
      <c r="G94" t="s">
        <v>31</v>
      </c>
      <c r="H94">
        <v>554804</v>
      </c>
      <c r="I94" t="s">
        <v>34</v>
      </c>
      <c r="J94" t="s">
        <v>186</v>
      </c>
      <c r="K94">
        <v>40011</v>
      </c>
      <c r="L94" s="10">
        <v>2.5</v>
      </c>
      <c r="M94" s="10">
        <v>4.8</v>
      </c>
      <c r="N94" s="10">
        <v>6.7067999999999997E-3</v>
      </c>
      <c r="O94" s="10">
        <v>5.1717049999999993</v>
      </c>
    </row>
    <row r="95" spans="1:15" x14ac:dyDescent="0.35">
      <c r="A95" t="s">
        <v>15</v>
      </c>
      <c r="B95" t="s">
        <v>181</v>
      </c>
      <c r="C95" t="s">
        <v>11</v>
      </c>
      <c r="D95">
        <v>20246513</v>
      </c>
      <c r="E95" t="s">
        <v>219</v>
      </c>
      <c r="F95" t="s">
        <v>249</v>
      </c>
      <c r="G95" t="s">
        <v>31</v>
      </c>
      <c r="H95">
        <v>554804</v>
      </c>
      <c r="I95" t="s">
        <v>34</v>
      </c>
      <c r="K95">
        <v>40001</v>
      </c>
      <c r="L95" s="10">
        <v>4.95</v>
      </c>
      <c r="M95" s="10">
        <v>7.2</v>
      </c>
      <c r="N95" s="10">
        <v>1.54836E-2</v>
      </c>
      <c r="O95" s="10">
        <v>5.1717049999999993</v>
      </c>
    </row>
    <row r="96" spans="1:15" x14ac:dyDescent="0.35">
      <c r="A96" t="s">
        <v>15</v>
      </c>
      <c r="B96" t="s">
        <v>181</v>
      </c>
      <c r="C96" t="s">
        <v>11</v>
      </c>
      <c r="D96">
        <v>20251103</v>
      </c>
      <c r="E96" t="s">
        <v>206</v>
      </c>
      <c r="G96" t="s">
        <v>31</v>
      </c>
      <c r="H96">
        <v>554804</v>
      </c>
      <c r="I96" t="s">
        <v>34</v>
      </c>
      <c r="J96" t="s">
        <v>43</v>
      </c>
      <c r="K96">
        <v>40001</v>
      </c>
      <c r="N96" s="10">
        <v>0.18858239999999998</v>
      </c>
      <c r="O96" s="10">
        <v>12.953980000000001</v>
      </c>
    </row>
    <row r="97" spans="1:15" x14ac:dyDescent="0.35">
      <c r="A97" t="s">
        <v>15</v>
      </c>
      <c r="B97" t="s">
        <v>181</v>
      </c>
      <c r="C97" t="s">
        <v>11</v>
      </c>
      <c r="D97">
        <v>20252213</v>
      </c>
      <c r="E97" t="s">
        <v>194</v>
      </c>
      <c r="G97" t="s">
        <v>31</v>
      </c>
      <c r="H97">
        <v>554804</v>
      </c>
      <c r="I97" t="s">
        <v>34</v>
      </c>
      <c r="J97" t="s">
        <v>51</v>
      </c>
      <c r="K97">
        <v>40302</v>
      </c>
      <c r="N97" s="10">
        <v>9.1339199999999982E-2</v>
      </c>
      <c r="O97" s="10">
        <v>29.685239999999993</v>
      </c>
    </row>
    <row r="98" spans="1:15" x14ac:dyDescent="0.35">
      <c r="A98" t="s">
        <v>15</v>
      </c>
      <c r="B98" t="s">
        <v>181</v>
      </c>
      <c r="C98" t="s">
        <v>11</v>
      </c>
      <c r="D98">
        <v>20258033</v>
      </c>
      <c r="E98" t="s">
        <v>210</v>
      </c>
      <c r="G98" t="s">
        <v>31</v>
      </c>
      <c r="H98">
        <v>554804</v>
      </c>
      <c r="I98" t="s">
        <v>34</v>
      </c>
      <c r="K98">
        <v>40002</v>
      </c>
      <c r="N98" s="10">
        <v>5.5979999999999997E-3</v>
      </c>
      <c r="O98" s="10">
        <v>5.0304150000000005</v>
      </c>
    </row>
    <row r="99" spans="1:15" x14ac:dyDescent="0.35">
      <c r="A99" t="s">
        <v>15</v>
      </c>
      <c r="B99" t="s">
        <v>181</v>
      </c>
      <c r="C99" t="s">
        <v>11</v>
      </c>
      <c r="D99">
        <v>20270453</v>
      </c>
      <c r="E99" t="s">
        <v>213</v>
      </c>
      <c r="F99" t="s">
        <v>245</v>
      </c>
      <c r="G99" t="s">
        <v>31</v>
      </c>
      <c r="H99">
        <v>554804</v>
      </c>
      <c r="I99" t="s">
        <v>34</v>
      </c>
      <c r="K99">
        <v>40002</v>
      </c>
      <c r="L99" s="10">
        <v>4.13</v>
      </c>
      <c r="N99" s="10">
        <v>1.1152799999999999E-2</v>
      </c>
      <c r="O99" s="10">
        <v>5.1717049999999993</v>
      </c>
    </row>
    <row r="100" spans="1:15" x14ac:dyDescent="0.35">
      <c r="A100" t="s">
        <v>15</v>
      </c>
      <c r="B100" t="s">
        <v>181</v>
      </c>
      <c r="C100" t="s">
        <v>11</v>
      </c>
      <c r="D100">
        <v>20270973</v>
      </c>
      <c r="E100" t="s">
        <v>213</v>
      </c>
      <c r="F100" t="s">
        <v>245</v>
      </c>
      <c r="G100" t="s">
        <v>31</v>
      </c>
      <c r="H100">
        <v>554804</v>
      </c>
      <c r="I100" t="s">
        <v>34</v>
      </c>
      <c r="J100" t="s">
        <v>39</v>
      </c>
      <c r="K100">
        <v>40003</v>
      </c>
      <c r="L100" s="10">
        <v>5.04</v>
      </c>
      <c r="N100" s="10">
        <v>1.5843599999999999E-2</v>
      </c>
      <c r="O100" s="10">
        <v>5.1717049999999993</v>
      </c>
    </row>
    <row r="101" spans="1:15" x14ac:dyDescent="0.35">
      <c r="A101" t="s">
        <v>15</v>
      </c>
      <c r="B101" t="s">
        <v>181</v>
      </c>
      <c r="C101" t="s">
        <v>11</v>
      </c>
      <c r="D101">
        <v>20273113</v>
      </c>
      <c r="E101" t="s">
        <v>219</v>
      </c>
      <c r="F101" t="s">
        <v>249</v>
      </c>
      <c r="G101" t="s">
        <v>31</v>
      </c>
      <c r="H101">
        <v>554804</v>
      </c>
      <c r="I101" t="s">
        <v>34</v>
      </c>
      <c r="K101">
        <v>40001</v>
      </c>
      <c r="L101" s="10">
        <v>5.44</v>
      </c>
      <c r="M101" s="10">
        <v>7.2</v>
      </c>
      <c r="N101" s="10">
        <v>1.6228799999999998E-2</v>
      </c>
      <c r="O101" s="10">
        <v>5.1717049999999993</v>
      </c>
    </row>
    <row r="102" spans="1:15" x14ac:dyDescent="0.35">
      <c r="A102" t="s">
        <v>15</v>
      </c>
      <c r="B102" t="s">
        <v>181</v>
      </c>
      <c r="C102" t="s">
        <v>11</v>
      </c>
      <c r="D102">
        <v>20273233</v>
      </c>
      <c r="E102" t="s">
        <v>203</v>
      </c>
      <c r="G102" t="s">
        <v>31</v>
      </c>
      <c r="H102">
        <v>554804</v>
      </c>
      <c r="I102" t="s">
        <v>34</v>
      </c>
      <c r="J102" t="s">
        <v>42</v>
      </c>
      <c r="K102">
        <v>40321</v>
      </c>
      <c r="N102" s="10">
        <v>7.7400000000000024E-2</v>
      </c>
      <c r="O102" s="10">
        <v>9.1935000000000002</v>
      </c>
    </row>
    <row r="103" spans="1:15" x14ac:dyDescent="0.35">
      <c r="A103" t="s">
        <v>15</v>
      </c>
      <c r="B103" t="s">
        <v>181</v>
      </c>
      <c r="C103" t="s">
        <v>11</v>
      </c>
      <c r="D103">
        <v>20277113</v>
      </c>
      <c r="E103" t="s">
        <v>212</v>
      </c>
      <c r="F103" t="s">
        <v>247</v>
      </c>
      <c r="G103" t="s">
        <v>31</v>
      </c>
      <c r="H103">
        <v>554804</v>
      </c>
      <c r="I103" t="s">
        <v>34</v>
      </c>
      <c r="K103">
        <v>40340</v>
      </c>
      <c r="L103" s="10">
        <v>3.3</v>
      </c>
      <c r="M103" s="10">
        <v>4.8</v>
      </c>
      <c r="N103" s="10">
        <v>1.1318399999999999E-2</v>
      </c>
      <c r="O103" s="10">
        <v>5.1717049999999993</v>
      </c>
    </row>
    <row r="104" spans="1:15" x14ac:dyDescent="0.35">
      <c r="A104" t="s">
        <v>15</v>
      </c>
      <c r="B104" t="s">
        <v>181</v>
      </c>
      <c r="C104" t="s">
        <v>11</v>
      </c>
      <c r="D104">
        <v>20280113</v>
      </c>
      <c r="E104" t="s">
        <v>218</v>
      </c>
      <c r="F104" t="s">
        <v>238</v>
      </c>
      <c r="G104" t="s">
        <v>31</v>
      </c>
      <c r="H104">
        <v>554804</v>
      </c>
      <c r="I104" t="s">
        <v>34</v>
      </c>
      <c r="J104" t="s">
        <v>42</v>
      </c>
      <c r="K104">
        <v>40321</v>
      </c>
      <c r="L104" s="10">
        <v>2.16</v>
      </c>
      <c r="M104" s="10">
        <v>4.8</v>
      </c>
      <c r="N104" s="10">
        <v>6.6888E-3</v>
      </c>
      <c r="O104" s="10">
        <v>5.1717049999999993</v>
      </c>
    </row>
    <row r="105" spans="1:15" x14ac:dyDescent="0.35">
      <c r="A105" t="s">
        <v>15</v>
      </c>
      <c r="B105" t="s">
        <v>181</v>
      </c>
      <c r="C105" t="s">
        <v>11</v>
      </c>
      <c r="D105">
        <v>20281533</v>
      </c>
      <c r="E105" t="s">
        <v>206</v>
      </c>
      <c r="G105" t="s">
        <v>31</v>
      </c>
      <c r="H105">
        <v>554804</v>
      </c>
      <c r="I105" t="s">
        <v>34</v>
      </c>
      <c r="J105" t="s">
        <v>44</v>
      </c>
      <c r="K105">
        <v>40331</v>
      </c>
      <c r="N105" s="10">
        <v>0.53891999999999995</v>
      </c>
      <c r="O105" s="10">
        <v>36.536000000000001</v>
      </c>
    </row>
    <row r="106" spans="1:15" x14ac:dyDescent="0.35">
      <c r="A106" t="s">
        <v>15</v>
      </c>
      <c r="B106" t="s">
        <v>181</v>
      </c>
      <c r="C106" t="s">
        <v>11</v>
      </c>
      <c r="D106">
        <v>20282263</v>
      </c>
      <c r="E106" t="s">
        <v>218</v>
      </c>
      <c r="F106" t="s">
        <v>238</v>
      </c>
      <c r="G106" t="s">
        <v>31</v>
      </c>
      <c r="H106">
        <v>554804</v>
      </c>
      <c r="I106" t="s">
        <v>34</v>
      </c>
      <c r="K106">
        <v>40340</v>
      </c>
      <c r="L106" s="10">
        <v>1.92</v>
      </c>
      <c r="M106" s="10">
        <v>2.4</v>
      </c>
      <c r="N106" s="10">
        <v>6.3575999999999997E-3</v>
      </c>
      <c r="O106" s="10">
        <v>5.1717049999999993</v>
      </c>
    </row>
    <row r="107" spans="1:15" x14ac:dyDescent="0.35">
      <c r="A107" t="s">
        <v>15</v>
      </c>
      <c r="B107" t="s">
        <v>181</v>
      </c>
      <c r="C107" t="s">
        <v>11</v>
      </c>
      <c r="D107">
        <v>20284803</v>
      </c>
      <c r="E107" t="s">
        <v>209</v>
      </c>
      <c r="G107" t="s">
        <v>31</v>
      </c>
      <c r="H107">
        <v>554804</v>
      </c>
      <c r="I107" t="s">
        <v>34</v>
      </c>
      <c r="J107" t="s">
        <v>41</v>
      </c>
      <c r="K107">
        <v>40340</v>
      </c>
      <c r="N107" s="10">
        <v>7.0037999999999989E-2</v>
      </c>
      <c r="O107" s="10">
        <v>19.833741551556422</v>
      </c>
    </row>
    <row r="108" spans="1:15" x14ac:dyDescent="0.35">
      <c r="A108" t="s">
        <v>15</v>
      </c>
      <c r="B108" t="s">
        <v>181</v>
      </c>
      <c r="C108" t="s">
        <v>11</v>
      </c>
      <c r="D108">
        <v>20285073</v>
      </c>
      <c r="E108" t="s">
        <v>220</v>
      </c>
      <c r="G108" t="s">
        <v>31</v>
      </c>
      <c r="H108">
        <v>554804</v>
      </c>
      <c r="I108" t="s">
        <v>34</v>
      </c>
      <c r="J108" t="s">
        <v>39</v>
      </c>
      <c r="K108">
        <v>40003</v>
      </c>
      <c r="N108" s="10">
        <v>0.18858239999999998</v>
      </c>
      <c r="O108" s="10">
        <v>12.953980000000001</v>
      </c>
    </row>
    <row r="109" spans="1:15" x14ac:dyDescent="0.35">
      <c r="A109" t="s">
        <v>15</v>
      </c>
      <c r="B109" t="s">
        <v>181</v>
      </c>
      <c r="C109" t="s">
        <v>11</v>
      </c>
      <c r="D109">
        <v>20288153</v>
      </c>
      <c r="E109" t="s">
        <v>206</v>
      </c>
      <c r="G109" t="s">
        <v>31</v>
      </c>
      <c r="H109">
        <v>554804</v>
      </c>
      <c r="I109" t="s">
        <v>34</v>
      </c>
      <c r="J109" t="s">
        <v>43</v>
      </c>
      <c r="K109">
        <v>40011</v>
      </c>
      <c r="N109" s="10">
        <v>0.18858239999999998</v>
      </c>
      <c r="O109" s="10">
        <v>12.953980000000001</v>
      </c>
    </row>
    <row r="110" spans="1:15" x14ac:dyDescent="0.35">
      <c r="A110" t="s">
        <v>15</v>
      </c>
      <c r="B110" t="s">
        <v>181</v>
      </c>
      <c r="C110" t="s">
        <v>11</v>
      </c>
      <c r="D110">
        <v>20290463</v>
      </c>
      <c r="E110" t="s">
        <v>209</v>
      </c>
      <c r="G110" t="s">
        <v>31</v>
      </c>
      <c r="H110">
        <v>554804</v>
      </c>
      <c r="I110" t="s">
        <v>34</v>
      </c>
      <c r="J110" t="s">
        <v>48</v>
      </c>
      <c r="K110">
        <v>40340</v>
      </c>
      <c r="N110" s="10">
        <v>7.0037999999999989E-2</v>
      </c>
      <c r="O110" s="10">
        <v>0</v>
      </c>
    </row>
    <row r="111" spans="1:15" x14ac:dyDescent="0.35">
      <c r="A111" t="s">
        <v>15</v>
      </c>
      <c r="B111" t="s">
        <v>181</v>
      </c>
      <c r="C111" t="s">
        <v>11</v>
      </c>
      <c r="D111">
        <v>20292463</v>
      </c>
      <c r="E111" t="s">
        <v>194</v>
      </c>
      <c r="G111" t="s">
        <v>31</v>
      </c>
      <c r="H111">
        <v>554804</v>
      </c>
      <c r="I111" t="s">
        <v>34</v>
      </c>
      <c r="J111" t="s">
        <v>39</v>
      </c>
      <c r="K111">
        <v>40003</v>
      </c>
      <c r="N111" s="10">
        <v>7.4854799999999999E-2</v>
      </c>
      <c r="O111" s="10">
        <v>20.648159999999997</v>
      </c>
    </row>
    <row r="112" spans="1:15" x14ac:dyDescent="0.35">
      <c r="A112" t="s">
        <v>15</v>
      </c>
      <c r="B112" t="s">
        <v>181</v>
      </c>
      <c r="C112" t="s">
        <v>11</v>
      </c>
      <c r="D112">
        <v>20294793</v>
      </c>
      <c r="E112" t="s">
        <v>194</v>
      </c>
      <c r="G112" t="s">
        <v>31</v>
      </c>
      <c r="H112">
        <v>554804</v>
      </c>
      <c r="I112" t="s">
        <v>34</v>
      </c>
      <c r="K112">
        <v>40001</v>
      </c>
      <c r="N112" s="10">
        <v>7.1118000000000001E-2</v>
      </c>
      <c r="O112" s="10">
        <v>23.112180000000002</v>
      </c>
    </row>
    <row r="113" spans="1:15" x14ac:dyDescent="0.35">
      <c r="A113" t="s">
        <v>15</v>
      </c>
      <c r="B113" t="s">
        <v>181</v>
      </c>
      <c r="C113" t="s">
        <v>11</v>
      </c>
      <c r="D113">
        <v>20295503</v>
      </c>
      <c r="E113" t="s">
        <v>206</v>
      </c>
      <c r="G113" t="s">
        <v>31</v>
      </c>
      <c r="H113">
        <v>554804</v>
      </c>
      <c r="I113" t="s">
        <v>34</v>
      </c>
      <c r="J113" t="s">
        <v>37</v>
      </c>
      <c r="K113">
        <v>40001</v>
      </c>
      <c r="N113" s="10">
        <v>0.216</v>
      </c>
      <c r="O113" s="10">
        <v>49.539000000000009</v>
      </c>
    </row>
    <row r="114" spans="1:15" x14ac:dyDescent="0.35">
      <c r="A114" t="s">
        <v>15</v>
      </c>
      <c r="B114" t="s">
        <v>181</v>
      </c>
      <c r="C114" t="s">
        <v>11</v>
      </c>
      <c r="D114">
        <v>20297473</v>
      </c>
      <c r="E114" t="s">
        <v>221</v>
      </c>
      <c r="G114" t="s">
        <v>31</v>
      </c>
      <c r="H114">
        <v>554804</v>
      </c>
      <c r="I114" t="s">
        <v>34</v>
      </c>
      <c r="J114" t="s">
        <v>39</v>
      </c>
      <c r="K114">
        <v>40003</v>
      </c>
      <c r="N114" s="10">
        <v>5.6260800000000007E-2</v>
      </c>
      <c r="O114" s="10">
        <v>18.284759999999999</v>
      </c>
    </row>
    <row r="115" spans="1:15" x14ac:dyDescent="0.35">
      <c r="A115" t="s">
        <v>15</v>
      </c>
      <c r="B115" t="s">
        <v>181</v>
      </c>
      <c r="C115" t="s">
        <v>11</v>
      </c>
      <c r="D115">
        <v>20298683</v>
      </c>
      <c r="E115" t="s">
        <v>222</v>
      </c>
      <c r="G115" t="s">
        <v>31</v>
      </c>
      <c r="H115">
        <v>554804</v>
      </c>
      <c r="I115" t="s">
        <v>34</v>
      </c>
      <c r="J115" t="s">
        <v>53</v>
      </c>
      <c r="K115">
        <v>40007</v>
      </c>
      <c r="N115" s="10">
        <v>0.30743999999999999</v>
      </c>
      <c r="O115" s="10">
        <v>20.800499999999996</v>
      </c>
    </row>
    <row r="116" spans="1:15" x14ac:dyDescent="0.35">
      <c r="A116" t="s">
        <v>15</v>
      </c>
      <c r="B116" t="s">
        <v>181</v>
      </c>
      <c r="C116" t="s">
        <v>11</v>
      </c>
      <c r="D116">
        <v>20299453</v>
      </c>
      <c r="E116" t="s">
        <v>223</v>
      </c>
      <c r="G116" t="s">
        <v>31</v>
      </c>
      <c r="H116">
        <v>554804</v>
      </c>
      <c r="I116" t="s">
        <v>34</v>
      </c>
      <c r="J116" t="s">
        <v>53</v>
      </c>
      <c r="K116">
        <v>40007</v>
      </c>
      <c r="N116" s="10">
        <v>0.18858239999999998</v>
      </c>
      <c r="O116" s="10">
        <v>12.953980000000001</v>
      </c>
    </row>
    <row r="117" spans="1:15" x14ac:dyDescent="0.35">
      <c r="A117" t="s">
        <v>15</v>
      </c>
      <c r="B117" t="s">
        <v>181</v>
      </c>
      <c r="C117" t="s">
        <v>11</v>
      </c>
      <c r="D117">
        <v>20303473</v>
      </c>
      <c r="E117" t="s">
        <v>213</v>
      </c>
      <c r="F117" t="s">
        <v>245</v>
      </c>
      <c r="G117" t="s">
        <v>31</v>
      </c>
      <c r="H117">
        <v>554804</v>
      </c>
      <c r="I117" t="s">
        <v>34</v>
      </c>
      <c r="K117">
        <v>40001</v>
      </c>
      <c r="L117" s="10">
        <v>3.6</v>
      </c>
      <c r="N117" s="10">
        <v>1.3881599999999999E-2</v>
      </c>
      <c r="O117" s="10">
        <v>5.1717049999999993</v>
      </c>
    </row>
    <row r="118" spans="1:15" x14ac:dyDescent="0.35">
      <c r="A118" t="s">
        <v>15</v>
      </c>
      <c r="B118" t="s">
        <v>181</v>
      </c>
      <c r="C118" t="s">
        <v>11</v>
      </c>
      <c r="D118">
        <v>20304243</v>
      </c>
      <c r="E118" t="s">
        <v>206</v>
      </c>
      <c r="G118" t="s">
        <v>31</v>
      </c>
      <c r="H118">
        <v>554804</v>
      </c>
      <c r="I118" t="s">
        <v>34</v>
      </c>
      <c r="J118" t="s">
        <v>47</v>
      </c>
      <c r="K118">
        <v>40001</v>
      </c>
      <c r="N118" s="10">
        <v>0.27</v>
      </c>
      <c r="O118" s="10">
        <v>35.527500000000003</v>
      </c>
    </row>
    <row r="119" spans="1:15" x14ac:dyDescent="0.35">
      <c r="A119" t="s">
        <v>15</v>
      </c>
      <c r="B119" t="s">
        <v>181</v>
      </c>
      <c r="C119" t="s">
        <v>11</v>
      </c>
      <c r="D119">
        <v>20304653</v>
      </c>
      <c r="E119" t="s">
        <v>224</v>
      </c>
      <c r="F119" t="s">
        <v>249</v>
      </c>
      <c r="G119" t="s">
        <v>31</v>
      </c>
      <c r="H119">
        <v>554804</v>
      </c>
      <c r="I119" t="s">
        <v>34</v>
      </c>
      <c r="J119" t="s">
        <v>37</v>
      </c>
      <c r="K119">
        <v>40001</v>
      </c>
      <c r="L119" s="10">
        <v>5.78</v>
      </c>
      <c r="M119" s="10">
        <v>12.6</v>
      </c>
      <c r="N119" s="10">
        <v>0.32427719999999999</v>
      </c>
      <c r="O119" s="10">
        <v>29.857849999999999</v>
      </c>
    </row>
    <row r="120" spans="1:15" x14ac:dyDescent="0.35">
      <c r="A120" t="s">
        <v>15</v>
      </c>
      <c r="B120" t="s">
        <v>181</v>
      </c>
      <c r="C120" t="s">
        <v>11</v>
      </c>
      <c r="D120">
        <v>20304963</v>
      </c>
      <c r="E120" t="s">
        <v>194</v>
      </c>
      <c r="G120" t="s">
        <v>31</v>
      </c>
      <c r="H120">
        <v>554804</v>
      </c>
      <c r="I120" t="s">
        <v>34</v>
      </c>
      <c r="J120" t="s">
        <v>52</v>
      </c>
      <c r="K120">
        <v>40340</v>
      </c>
      <c r="N120" s="10">
        <v>7.4854799999999999E-2</v>
      </c>
      <c r="O120" s="10">
        <v>20.648159999999997</v>
      </c>
    </row>
    <row r="121" spans="1:15" x14ac:dyDescent="0.35">
      <c r="A121" t="s">
        <v>15</v>
      </c>
      <c r="B121" t="s">
        <v>181</v>
      </c>
      <c r="C121" t="s">
        <v>11</v>
      </c>
      <c r="D121">
        <v>20308803</v>
      </c>
      <c r="E121" t="s">
        <v>204</v>
      </c>
      <c r="G121" t="s">
        <v>31</v>
      </c>
      <c r="H121">
        <v>554804</v>
      </c>
      <c r="I121" t="s">
        <v>34</v>
      </c>
      <c r="K121">
        <v>40338</v>
      </c>
      <c r="N121" s="10">
        <v>5.9867999999999996E-3</v>
      </c>
      <c r="O121" s="10">
        <v>5.0304150000000005</v>
      </c>
    </row>
    <row r="122" spans="1:15" x14ac:dyDescent="0.35">
      <c r="A122" t="s">
        <v>15</v>
      </c>
      <c r="B122" t="s">
        <v>181</v>
      </c>
      <c r="C122" t="s">
        <v>11</v>
      </c>
      <c r="D122">
        <v>20310003</v>
      </c>
      <c r="E122" t="s">
        <v>206</v>
      </c>
      <c r="G122" t="s">
        <v>31</v>
      </c>
      <c r="H122">
        <v>554804</v>
      </c>
      <c r="I122" t="s">
        <v>34</v>
      </c>
      <c r="J122" t="s">
        <v>40</v>
      </c>
      <c r="K122">
        <v>40322</v>
      </c>
      <c r="N122" s="10">
        <v>6.5520000000000009E-2</v>
      </c>
      <c r="O122" s="10">
        <v>21.293999999999997</v>
      </c>
    </row>
    <row r="123" spans="1:15" x14ac:dyDescent="0.35">
      <c r="A123" t="s">
        <v>15</v>
      </c>
      <c r="B123" t="s">
        <v>181</v>
      </c>
      <c r="C123" t="s">
        <v>11</v>
      </c>
      <c r="D123">
        <v>20311963</v>
      </c>
      <c r="E123" t="s">
        <v>206</v>
      </c>
      <c r="G123" t="s">
        <v>31</v>
      </c>
      <c r="H123">
        <v>554804</v>
      </c>
      <c r="I123" t="s">
        <v>34</v>
      </c>
      <c r="J123" t="s">
        <v>186</v>
      </c>
      <c r="K123">
        <v>40011</v>
      </c>
      <c r="N123" s="10">
        <v>0.18858239999999998</v>
      </c>
      <c r="O123" s="10">
        <v>12.953980000000001</v>
      </c>
    </row>
    <row r="124" spans="1:15" x14ac:dyDescent="0.35">
      <c r="A124" t="s">
        <v>15</v>
      </c>
      <c r="B124" t="s">
        <v>181</v>
      </c>
      <c r="C124" t="s">
        <v>11</v>
      </c>
      <c r="D124">
        <v>20312273</v>
      </c>
      <c r="E124" t="s">
        <v>224</v>
      </c>
      <c r="F124" t="s">
        <v>249</v>
      </c>
      <c r="G124" t="s">
        <v>31</v>
      </c>
      <c r="H124">
        <v>554804</v>
      </c>
      <c r="I124" t="s">
        <v>34</v>
      </c>
      <c r="J124" t="s">
        <v>39</v>
      </c>
      <c r="K124">
        <v>40003</v>
      </c>
      <c r="L124" s="10">
        <v>4.5</v>
      </c>
      <c r="M124" s="10">
        <v>7.1</v>
      </c>
      <c r="N124" s="10">
        <v>0.15451560000000003</v>
      </c>
      <c r="O124" s="10">
        <v>3.840130000000002</v>
      </c>
    </row>
    <row r="125" spans="1:15" x14ac:dyDescent="0.35">
      <c r="A125" t="s">
        <v>15</v>
      </c>
      <c r="B125" t="s">
        <v>181</v>
      </c>
      <c r="C125" t="s">
        <v>11</v>
      </c>
      <c r="D125">
        <v>20312503</v>
      </c>
      <c r="E125" t="s">
        <v>194</v>
      </c>
      <c r="G125" t="s">
        <v>31</v>
      </c>
      <c r="H125">
        <v>554804</v>
      </c>
      <c r="I125" t="s">
        <v>34</v>
      </c>
      <c r="J125" t="s">
        <v>47</v>
      </c>
      <c r="K125">
        <v>40001</v>
      </c>
      <c r="N125" s="10">
        <v>7.4854799999999999E-2</v>
      </c>
      <c r="O125" s="10">
        <v>20.648159999999997</v>
      </c>
    </row>
    <row r="126" spans="1:15" x14ac:dyDescent="0.35">
      <c r="A126" t="s">
        <v>15</v>
      </c>
      <c r="B126" t="s">
        <v>181</v>
      </c>
      <c r="C126" t="s">
        <v>11</v>
      </c>
      <c r="D126">
        <v>20317143</v>
      </c>
      <c r="E126" t="s">
        <v>194</v>
      </c>
      <c r="G126" t="s">
        <v>31</v>
      </c>
      <c r="H126">
        <v>554804</v>
      </c>
      <c r="I126" t="s">
        <v>34</v>
      </c>
      <c r="J126" t="s">
        <v>55</v>
      </c>
      <c r="K126">
        <v>40331</v>
      </c>
      <c r="N126" s="10">
        <v>7.4854799999999999E-2</v>
      </c>
      <c r="O126" s="10">
        <v>20.648159999999997</v>
      </c>
    </row>
    <row r="127" spans="1:15" x14ac:dyDescent="0.35">
      <c r="A127" t="s">
        <v>15</v>
      </c>
      <c r="B127" t="s">
        <v>181</v>
      </c>
      <c r="C127" t="s">
        <v>11</v>
      </c>
      <c r="D127">
        <v>20318403</v>
      </c>
      <c r="E127" t="s">
        <v>218</v>
      </c>
      <c r="F127" t="s">
        <v>238</v>
      </c>
      <c r="G127" t="s">
        <v>31</v>
      </c>
      <c r="H127">
        <v>554804</v>
      </c>
      <c r="I127" t="s">
        <v>34</v>
      </c>
      <c r="J127" t="s">
        <v>37</v>
      </c>
      <c r="K127">
        <v>40001</v>
      </c>
      <c r="L127" s="10">
        <v>2.48</v>
      </c>
      <c r="M127" s="10">
        <v>4.8</v>
      </c>
      <c r="N127" s="10">
        <v>8.0496000000000005E-3</v>
      </c>
      <c r="O127" s="10">
        <v>5.1717049999999993</v>
      </c>
    </row>
    <row r="128" spans="1:15" x14ac:dyDescent="0.35">
      <c r="A128" t="s">
        <v>15</v>
      </c>
      <c r="B128" t="s">
        <v>181</v>
      </c>
      <c r="C128" t="s">
        <v>11</v>
      </c>
      <c r="D128">
        <v>20319093</v>
      </c>
      <c r="E128" t="s">
        <v>206</v>
      </c>
      <c r="G128" t="s">
        <v>31</v>
      </c>
      <c r="H128">
        <v>554804</v>
      </c>
      <c r="I128" t="s">
        <v>34</v>
      </c>
      <c r="J128" t="s">
        <v>47</v>
      </c>
      <c r="K128">
        <v>40001</v>
      </c>
      <c r="N128" s="10">
        <v>0.18858239999999998</v>
      </c>
      <c r="O128" s="10">
        <v>12.953980000000001</v>
      </c>
    </row>
    <row r="129" spans="1:15" x14ac:dyDescent="0.35">
      <c r="A129" t="s">
        <v>15</v>
      </c>
      <c r="B129" t="s">
        <v>181</v>
      </c>
      <c r="C129" t="s">
        <v>11</v>
      </c>
      <c r="D129">
        <v>20320273</v>
      </c>
      <c r="E129" t="s">
        <v>194</v>
      </c>
      <c r="G129" t="s">
        <v>31</v>
      </c>
      <c r="H129">
        <v>554804</v>
      </c>
      <c r="I129" t="s">
        <v>34</v>
      </c>
      <c r="K129">
        <v>40302</v>
      </c>
      <c r="N129" s="10">
        <v>7.4854799999999999E-2</v>
      </c>
      <c r="O129" s="10">
        <v>20.648159999999997</v>
      </c>
    </row>
    <row r="130" spans="1:15" x14ac:dyDescent="0.35">
      <c r="A130" t="s">
        <v>15</v>
      </c>
      <c r="B130" t="s">
        <v>181</v>
      </c>
      <c r="C130" t="s">
        <v>11</v>
      </c>
      <c r="D130">
        <v>20322693</v>
      </c>
      <c r="E130" t="s">
        <v>202</v>
      </c>
      <c r="G130" t="s">
        <v>31</v>
      </c>
      <c r="H130">
        <v>554804</v>
      </c>
      <c r="I130" t="s">
        <v>34</v>
      </c>
      <c r="J130" t="s">
        <v>42</v>
      </c>
      <c r="K130">
        <v>40321</v>
      </c>
      <c r="N130" s="10">
        <v>0.10656</v>
      </c>
      <c r="O130" s="10">
        <v>20.524499999999996</v>
      </c>
    </row>
    <row r="131" spans="1:15" x14ac:dyDescent="0.35">
      <c r="A131" t="s">
        <v>15</v>
      </c>
      <c r="B131" t="s">
        <v>181</v>
      </c>
      <c r="C131" t="s">
        <v>11</v>
      </c>
      <c r="D131">
        <v>20327383</v>
      </c>
      <c r="E131" t="s">
        <v>225</v>
      </c>
      <c r="G131" t="s">
        <v>31</v>
      </c>
      <c r="H131">
        <v>554804</v>
      </c>
      <c r="I131" t="s">
        <v>34</v>
      </c>
      <c r="J131" t="s">
        <v>37</v>
      </c>
      <c r="K131">
        <v>40001</v>
      </c>
      <c r="N131" s="10">
        <v>0.29125080000000003</v>
      </c>
      <c r="O131" s="10">
        <v>11.174299999999999</v>
      </c>
    </row>
    <row r="132" spans="1:15" x14ac:dyDescent="0.35">
      <c r="A132" t="s">
        <v>15</v>
      </c>
      <c r="B132" t="s">
        <v>181</v>
      </c>
      <c r="C132" t="s">
        <v>11</v>
      </c>
      <c r="D132">
        <v>20330833</v>
      </c>
      <c r="E132" t="s">
        <v>213</v>
      </c>
      <c r="F132" t="s">
        <v>245</v>
      </c>
      <c r="G132" t="s">
        <v>31</v>
      </c>
      <c r="H132">
        <v>554804</v>
      </c>
      <c r="I132" t="s">
        <v>34</v>
      </c>
      <c r="J132" t="s">
        <v>41</v>
      </c>
      <c r="K132">
        <v>40340</v>
      </c>
      <c r="L132" s="10">
        <v>3.57</v>
      </c>
      <c r="N132" s="10">
        <v>1.5278399999999999E-2</v>
      </c>
      <c r="O132" s="10">
        <v>5.1717049999999993</v>
      </c>
    </row>
    <row r="133" spans="1:15" x14ac:dyDescent="0.35">
      <c r="A133" t="s">
        <v>15</v>
      </c>
      <c r="B133" t="s">
        <v>181</v>
      </c>
      <c r="C133" t="s">
        <v>11</v>
      </c>
      <c r="D133">
        <v>20336253</v>
      </c>
      <c r="E133" t="s">
        <v>226</v>
      </c>
      <c r="G133" t="s">
        <v>31</v>
      </c>
      <c r="H133">
        <v>554804</v>
      </c>
      <c r="I133" t="s">
        <v>34</v>
      </c>
      <c r="J133" t="s">
        <v>39</v>
      </c>
      <c r="K133">
        <v>40003</v>
      </c>
      <c r="N133" s="10">
        <v>7.776000000000001E-2</v>
      </c>
      <c r="O133" s="10">
        <v>25.271999999999998</v>
      </c>
    </row>
    <row r="134" spans="1:15" x14ac:dyDescent="0.35">
      <c r="A134" t="s">
        <v>15</v>
      </c>
      <c r="B134" t="s">
        <v>181</v>
      </c>
      <c r="C134" t="s">
        <v>11</v>
      </c>
      <c r="D134">
        <v>20338123</v>
      </c>
      <c r="E134" t="s">
        <v>218</v>
      </c>
      <c r="F134" t="s">
        <v>238</v>
      </c>
      <c r="G134" t="s">
        <v>31</v>
      </c>
      <c r="H134">
        <v>554804</v>
      </c>
      <c r="I134" t="s">
        <v>34</v>
      </c>
      <c r="K134">
        <v>40001</v>
      </c>
      <c r="L134" s="10">
        <v>3.3</v>
      </c>
      <c r="M134" s="10">
        <v>4.8</v>
      </c>
      <c r="N134" s="10">
        <v>1.0206E-2</v>
      </c>
      <c r="O134" s="10">
        <v>5.1717049999999993</v>
      </c>
    </row>
    <row r="135" spans="1:15" x14ac:dyDescent="0.35">
      <c r="A135" t="s">
        <v>15</v>
      </c>
      <c r="B135" t="s">
        <v>181</v>
      </c>
      <c r="C135" t="s">
        <v>11</v>
      </c>
      <c r="D135">
        <v>20340343</v>
      </c>
      <c r="E135" t="s">
        <v>214</v>
      </c>
      <c r="F135" t="s">
        <v>246</v>
      </c>
      <c r="G135" t="s">
        <v>31</v>
      </c>
      <c r="H135">
        <v>554804</v>
      </c>
      <c r="I135" t="s">
        <v>34</v>
      </c>
      <c r="J135" t="s">
        <v>44</v>
      </c>
      <c r="K135">
        <v>40331</v>
      </c>
      <c r="L135" s="10">
        <v>2.2000000000000002</v>
      </c>
      <c r="N135" s="10">
        <v>4.5899999999999995E-3</v>
      </c>
      <c r="O135" s="10">
        <v>5.1717049999999993</v>
      </c>
    </row>
    <row r="136" spans="1:15" x14ac:dyDescent="0.35">
      <c r="A136" t="s">
        <v>15</v>
      </c>
      <c r="B136" t="s">
        <v>181</v>
      </c>
      <c r="C136" t="s">
        <v>11</v>
      </c>
      <c r="D136">
        <v>20340813</v>
      </c>
      <c r="E136" t="s">
        <v>203</v>
      </c>
      <c r="G136" t="s">
        <v>31</v>
      </c>
      <c r="H136">
        <v>554804</v>
      </c>
      <c r="I136" t="s">
        <v>34</v>
      </c>
      <c r="J136" t="s">
        <v>182</v>
      </c>
      <c r="K136">
        <v>40321</v>
      </c>
      <c r="N136" s="10">
        <v>5.1321600000000002E-2</v>
      </c>
      <c r="O136" s="10">
        <v>16.679520000000004</v>
      </c>
    </row>
    <row r="137" spans="1:15" x14ac:dyDescent="0.35">
      <c r="A137" t="s">
        <v>15</v>
      </c>
      <c r="B137" t="s">
        <v>181</v>
      </c>
      <c r="C137" t="s">
        <v>11</v>
      </c>
      <c r="D137">
        <v>20343443</v>
      </c>
      <c r="E137" t="s">
        <v>214</v>
      </c>
      <c r="F137" t="s">
        <v>246</v>
      </c>
      <c r="G137" t="s">
        <v>31</v>
      </c>
      <c r="H137">
        <v>554804</v>
      </c>
      <c r="I137" t="s">
        <v>34</v>
      </c>
      <c r="J137" t="s">
        <v>187</v>
      </c>
      <c r="K137">
        <v>40001</v>
      </c>
      <c r="L137" s="10">
        <v>2.2000000000000002</v>
      </c>
      <c r="N137" s="10">
        <v>4.5864E-3</v>
      </c>
      <c r="O137" s="10">
        <v>5.1717049999999993</v>
      </c>
    </row>
    <row r="138" spans="1:15" x14ac:dyDescent="0.35">
      <c r="A138" t="s">
        <v>15</v>
      </c>
      <c r="B138" t="s">
        <v>181</v>
      </c>
      <c r="C138" t="s">
        <v>11</v>
      </c>
      <c r="D138">
        <v>20344943</v>
      </c>
      <c r="E138" t="s">
        <v>227</v>
      </c>
      <c r="G138" t="s">
        <v>31</v>
      </c>
      <c r="H138">
        <v>554804</v>
      </c>
      <c r="I138" t="s">
        <v>34</v>
      </c>
      <c r="J138" t="s">
        <v>40</v>
      </c>
      <c r="K138">
        <v>40322</v>
      </c>
      <c r="N138" s="10">
        <v>0.24192</v>
      </c>
      <c r="O138" s="10">
        <v>12.664</v>
      </c>
    </row>
    <row r="139" spans="1:15" x14ac:dyDescent="0.35">
      <c r="A139" t="s">
        <v>15</v>
      </c>
      <c r="B139" t="s">
        <v>181</v>
      </c>
      <c r="C139" t="s">
        <v>11</v>
      </c>
      <c r="D139">
        <v>20347623</v>
      </c>
      <c r="E139" t="s">
        <v>208</v>
      </c>
      <c r="G139" t="s">
        <v>31</v>
      </c>
      <c r="H139">
        <v>554804</v>
      </c>
      <c r="I139" t="s">
        <v>34</v>
      </c>
      <c r="J139" t="s">
        <v>38</v>
      </c>
      <c r="K139">
        <v>40001</v>
      </c>
      <c r="N139" s="10">
        <v>8.3185200000000015E-2</v>
      </c>
      <c r="O139" s="10">
        <v>16.148339999999997</v>
      </c>
    </row>
    <row r="140" spans="1:15" x14ac:dyDescent="0.35">
      <c r="A140" t="s">
        <v>15</v>
      </c>
      <c r="B140" t="s">
        <v>181</v>
      </c>
      <c r="C140" t="s">
        <v>11</v>
      </c>
      <c r="D140">
        <v>20351983</v>
      </c>
      <c r="E140" t="s">
        <v>194</v>
      </c>
      <c r="G140" t="s">
        <v>31</v>
      </c>
      <c r="H140">
        <v>554804</v>
      </c>
      <c r="I140" t="s">
        <v>34</v>
      </c>
      <c r="J140" t="s">
        <v>36</v>
      </c>
      <c r="K140">
        <v>40011</v>
      </c>
      <c r="N140" s="10">
        <v>7.4854799999999999E-2</v>
      </c>
      <c r="O140" s="10">
        <v>20.648159999999997</v>
      </c>
    </row>
    <row r="141" spans="1:15" x14ac:dyDescent="0.35">
      <c r="A141" t="s">
        <v>15</v>
      </c>
      <c r="B141" t="s">
        <v>181</v>
      </c>
      <c r="C141" t="s">
        <v>11</v>
      </c>
      <c r="D141">
        <v>20352483</v>
      </c>
      <c r="E141" t="s">
        <v>201</v>
      </c>
      <c r="G141" t="s">
        <v>31</v>
      </c>
      <c r="H141">
        <v>554804</v>
      </c>
      <c r="I141" t="s">
        <v>34</v>
      </c>
      <c r="K141">
        <v>40011</v>
      </c>
      <c r="N141" s="10">
        <v>7.0037999999999989E-2</v>
      </c>
      <c r="O141" s="10">
        <v>19.833741551556422</v>
      </c>
    </row>
    <row r="142" spans="1:15" x14ac:dyDescent="0.35">
      <c r="A142" t="s">
        <v>15</v>
      </c>
      <c r="B142" t="s">
        <v>181</v>
      </c>
      <c r="C142" t="s">
        <v>11</v>
      </c>
      <c r="D142">
        <v>20353523</v>
      </c>
      <c r="E142" t="s">
        <v>201</v>
      </c>
      <c r="G142" t="s">
        <v>31</v>
      </c>
      <c r="H142">
        <v>554804</v>
      </c>
      <c r="I142" t="s">
        <v>34</v>
      </c>
      <c r="J142" t="s">
        <v>54</v>
      </c>
      <c r="K142">
        <v>40010</v>
      </c>
      <c r="N142" s="10">
        <v>7.0037999999999989E-2</v>
      </c>
      <c r="O142" s="10">
        <v>19.833741551556422</v>
      </c>
    </row>
    <row r="143" spans="1:15" x14ac:dyDescent="0.35">
      <c r="A143" t="s">
        <v>15</v>
      </c>
      <c r="B143" t="s">
        <v>181</v>
      </c>
      <c r="C143" t="s">
        <v>11</v>
      </c>
      <c r="D143">
        <v>20359043</v>
      </c>
      <c r="E143" t="s">
        <v>218</v>
      </c>
      <c r="F143" t="s">
        <v>238</v>
      </c>
      <c r="G143" t="s">
        <v>31</v>
      </c>
      <c r="H143">
        <v>554804</v>
      </c>
      <c r="I143" t="s">
        <v>34</v>
      </c>
      <c r="J143" t="s">
        <v>41</v>
      </c>
      <c r="K143">
        <v>40340</v>
      </c>
      <c r="L143" s="10">
        <v>2.8</v>
      </c>
      <c r="M143" s="10">
        <v>4.8</v>
      </c>
      <c r="N143" s="10">
        <v>8.2547999999999996E-3</v>
      </c>
      <c r="O143" s="10">
        <v>5.1717049999999993</v>
      </c>
    </row>
    <row r="144" spans="1:15" x14ac:dyDescent="0.35">
      <c r="A144" t="s">
        <v>15</v>
      </c>
      <c r="B144" t="s">
        <v>181</v>
      </c>
      <c r="C144" t="s">
        <v>11</v>
      </c>
      <c r="D144">
        <v>20361363</v>
      </c>
      <c r="E144" t="s">
        <v>213</v>
      </c>
      <c r="F144" t="s">
        <v>245</v>
      </c>
      <c r="G144" t="s">
        <v>31</v>
      </c>
      <c r="H144">
        <v>554804</v>
      </c>
      <c r="I144" t="s">
        <v>34</v>
      </c>
      <c r="J144" t="s">
        <v>188</v>
      </c>
      <c r="K144">
        <v>40003</v>
      </c>
      <c r="L144" s="10">
        <v>3.25</v>
      </c>
      <c r="N144" s="10">
        <v>1.1995199999999999E-2</v>
      </c>
      <c r="O144" s="10">
        <v>5.1717049999999993</v>
      </c>
    </row>
    <row r="145" spans="1:15" x14ac:dyDescent="0.35">
      <c r="A145" t="s">
        <v>15</v>
      </c>
      <c r="B145" t="s">
        <v>181</v>
      </c>
      <c r="C145" t="s">
        <v>11</v>
      </c>
      <c r="D145">
        <v>20362383</v>
      </c>
      <c r="E145" t="s">
        <v>217</v>
      </c>
      <c r="G145" t="s">
        <v>31</v>
      </c>
      <c r="H145">
        <v>554804</v>
      </c>
      <c r="I145" t="s">
        <v>34</v>
      </c>
      <c r="J145" t="s">
        <v>41</v>
      </c>
      <c r="K145">
        <v>40340</v>
      </c>
      <c r="N145" s="10">
        <v>7.4854799999999999E-2</v>
      </c>
      <c r="O145" s="10">
        <v>20.648159999999997</v>
      </c>
    </row>
    <row r="146" spans="1:15" x14ac:dyDescent="0.35">
      <c r="A146" t="s">
        <v>15</v>
      </c>
      <c r="B146" t="s">
        <v>181</v>
      </c>
      <c r="C146" t="s">
        <v>11</v>
      </c>
      <c r="D146">
        <v>20363193</v>
      </c>
      <c r="E146" t="s">
        <v>219</v>
      </c>
      <c r="F146" t="s">
        <v>249</v>
      </c>
      <c r="G146" t="s">
        <v>31</v>
      </c>
      <c r="H146">
        <v>554804</v>
      </c>
      <c r="I146" t="s">
        <v>34</v>
      </c>
      <c r="J146" t="s">
        <v>36</v>
      </c>
      <c r="K146">
        <v>40011</v>
      </c>
      <c r="L146" s="10">
        <v>4.4800000000000004</v>
      </c>
      <c r="M146" s="10">
        <v>9</v>
      </c>
      <c r="N146" s="10">
        <v>1.4817599999999998E-2</v>
      </c>
      <c r="O146" s="10">
        <v>5.1717049999999993</v>
      </c>
    </row>
    <row r="147" spans="1:15" x14ac:dyDescent="0.35">
      <c r="A147" t="s">
        <v>15</v>
      </c>
      <c r="B147" t="s">
        <v>181</v>
      </c>
      <c r="C147" t="s">
        <v>11</v>
      </c>
      <c r="D147">
        <v>20363573</v>
      </c>
      <c r="E147" t="s">
        <v>205</v>
      </c>
      <c r="G147" t="s">
        <v>31</v>
      </c>
      <c r="H147">
        <v>554804</v>
      </c>
      <c r="I147" t="s">
        <v>34</v>
      </c>
      <c r="J147" t="s">
        <v>37</v>
      </c>
      <c r="K147">
        <v>40001</v>
      </c>
      <c r="N147" s="10">
        <v>0.15532019999999996</v>
      </c>
      <c r="O147" s="10">
        <v>9.537700000000001</v>
      </c>
    </row>
    <row r="148" spans="1:15" x14ac:dyDescent="0.35">
      <c r="A148" t="s">
        <v>15</v>
      </c>
      <c r="B148" t="s">
        <v>181</v>
      </c>
      <c r="C148" t="s">
        <v>11</v>
      </c>
      <c r="D148">
        <v>20365543</v>
      </c>
      <c r="E148" t="s">
        <v>212</v>
      </c>
      <c r="F148" t="s">
        <v>247</v>
      </c>
      <c r="G148" t="s">
        <v>31</v>
      </c>
      <c r="H148">
        <v>554804</v>
      </c>
      <c r="I148" t="s">
        <v>34</v>
      </c>
      <c r="K148">
        <v>40302</v>
      </c>
      <c r="L148" s="10">
        <v>3.36</v>
      </c>
      <c r="M148" s="10">
        <v>4.8</v>
      </c>
      <c r="N148" s="10">
        <v>1.1142000000000001E-2</v>
      </c>
      <c r="O148" s="10">
        <v>5.1717049999999993</v>
      </c>
    </row>
    <row r="149" spans="1:15" x14ac:dyDescent="0.35">
      <c r="A149" t="s">
        <v>15</v>
      </c>
      <c r="B149" t="s">
        <v>181</v>
      </c>
      <c r="C149" t="s">
        <v>11</v>
      </c>
      <c r="D149">
        <v>20366443</v>
      </c>
      <c r="E149" t="s">
        <v>194</v>
      </c>
      <c r="G149" t="s">
        <v>31</v>
      </c>
      <c r="H149">
        <v>554804</v>
      </c>
      <c r="I149" t="s">
        <v>34</v>
      </c>
      <c r="J149" t="s">
        <v>47</v>
      </c>
      <c r="K149">
        <v>40001</v>
      </c>
      <c r="N149" s="10">
        <v>7.4854799999999999E-2</v>
      </c>
      <c r="O149" s="10">
        <v>20.648159999999997</v>
      </c>
    </row>
    <row r="150" spans="1:15" x14ac:dyDescent="0.35">
      <c r="A150" t="s">
        <v>15</v>
      </c>
      <c r="B150" t="s">
        <v>181</v>
      </c>
      <c r="C150" t="s">
        <v>11</v>
      </c>
      <c r="D150">
        <v>20369343</v>
      </c>
      <c r="E150" t="s">
        <v>222</v>
      </c>
      <c r="G150" t="s">
        <v>31</v>
      </c>
      <c r="H150">
        <v>554804</v>
      </c>
      <c r="I150" t="s">
        <v>34</v>
      </c>
      <c r="J150" t="s">
        <v>42</v>
      </c>
      <c r="K150">
        <v>40321</v>
      </c>
      <c r="N150" s="10">
        <v>0.48060359999999991</v>
      </c>
      <c r="O150" s="10">
        <v>40.146719999999995</v>
      </c>
    </row>
    <row r="151" spans="1:15" x14ac:dyDescent="0.35">
      <c r="A151" t="s">
        <v>15</v>
      </c>
      <c r="B151" t="s">
        <v>181</v>
      </c>
      <c r="C151" t="s">
        <v>11</v>
      </c>
      <c r="D151">
        <v>20370203</v>
      </c>
      <c r="E151" t="s">
        <v>226</v>
      </c>
      <c r="G151" t="s">
        <v>31</v>
      </c>
      <c r="H151">
        <v>554804</v>
      </c>
      <c r="I151" t="s">
        <v>34</v>
      </c>
      <c r="J151" t="s">
        <v>38</v>
      </c>
      <c r="K151">
        <v>40001</v>
      </c>
      <c r="N151" s="10">
        <v>9.4320000000000001E-2</v>
      </c>
      <c r="O151" s="10">
        <v>18.369</v>
      </c>
    </row>
    <row r="152" spans="1:15" x14ac:dyDescent="0.35">
      <c r="A152" t="s">
        <v>15</v>
      </c>
      <c r="B152" t="s">
        <v>181</v>
      </c>
      <c r="C152" t="s">
        <v>11</v>
      </c>
      <c r="D152">
        <v>20378933</v>
      </c>
      <c r="E152" t="s">
        <v>204</v>
      </c>
      <c r="G152" t="s">
        <v>31</v>
      </c>
      <c r="H152">
        <v>554804</v>
      </c>
      <c r="I152" t="s">
        <v>34</v>
      </c>
      <c r="K152">
        <v>40302</v>
      </c>
      <c r="N152" s="10">
        <v>8.0712000000000006E-3</v>
      </c>
      <c r="O152" s="10">
        <v>5.0304150000000005</v>
      </c>
    </row>
    <row r="153" spans="1:15" x14ac:dyDescent="0.35">
      <c r="A153" t="s">
        <v>15</v>
      </c>
      <c r="B153" t="s">
        <v>181</v>
      </c>
      <c r="C153" t="s">
        <v>11</v>
      </c>
      <c r="D153">
        <v>20379113</v>
      </c>
      <c r="E153" t="s">
        <v>194</v>
      </c>
      <c r="G153" t="s">
        <v>31</v>
      </c>
      <c r="H153">
        <v>554804</v>
      </c>
      <c r="I153" t="s">
        <v>34</v>
      </c>
      <c r="J153" t="s">
        <v>44</v>
      </c>
      <c r="K153">
        <v>40331</v>
      </c>
      <c r="N153" s="10">
        <v>7.4854799999999999E-2</v>
      </c>
      <c r="O153" s="10">
        <v>20.648159999999997</v>
      </c>
    </row>
    <row r="154" spans="1:15" x14ac:dyDescent="0.35">
      <c r="A154" t="s">
        <v>15</v>
      </c>
      <c r="B154" t="s">
        <v>181</v>
      </c>
      <c r="C154" t="s">
        <v>11</v>
      </c>
      <c r="D154">
        <v>20379323</v>
      </c>
      <c r="E154" t="s">
        <v>219</v>
      </c>
      <c r="F154" t="s">
        <v>249</v>
      </c>
      <c r="G154" t="s">
        <v>31</v>
      </c>
      <c r="H154">
        <v>554804</v>
      </c>
      <c r="I154" t="s">
        <v>34</v>
      </c>
      <c r="J154" t="s">
        <v>41</v>
      </c>
      <c r="K154">
        <v>40340</v>
      </c>
      <c r="L154" s="10">
        <v>6</v>
      </c>
      <c r="M154" s="10">
        <v>9</v>
      </c>
      <c r="N154" s="10">
        <v>2.0401199999999998E-2</v>
      </c>
      <c r="O154" s="10">
        <v>5.1717049999999993</v>
      </c>
    </row>
    <row r="155" spans="1:15" x14ac:dyDescent="0.35">
      <c r="A155" t="s">
        <v>15</v>
      </c>
      <c r="B155" t="s">
        <v>181</v>
      </c>
      <c r="C155" t="s">
        <v>11</v>
      </c>
      <c r="D155">
        <v>20380033</v>
      </c>
      <c r="E155" t="s">
        <v>228</v>
      </c>
      <c r="G155" t="s">
        <v>31</v>
      </c>
      <c r="H155">
        <v>554804</v>
      </c>
      <c r="I155" t="s">
        <v>34</v>
      </c>
      <c r="J155" t="s">
        <v>44</v>
      </c>
      <c r="K155">
        <v>40331</v>
      </c>
      <c r="N155" s="10">
        <v>2.0519999999999997E-2</v>
      </c>
      <c r="O155" s="10">
        <v>2.4312600000000009</v>
      </c>
    </row>
    <row r="156" spans="1:15" x14ac:dyDescent="0.35">
      <c r="A156" t="s">
        <v>15</v>
      </c>
      <c r="B156" t="s">
        <v>181</v>
      </c>
      <c r="C156" t="s">
        <v>11</v>
      </c>
      <c r="D156">
        <v>20380323</v>
      </c>
      <c r="E156" t="s">
        <v>194</v>
      </c>
      <c r="G156" t="s">
        <v>31</v>
      </c>
      <c r="H156">
        <v>554804</v>
      </c>
      <c r="I156" t="s">
        <v>34</v>
      </c>
      <c r="J156" t="s">
        <v>42</v>
      </c>
      <c r="K156">
        <v>40321</v>
      </c>
      <c r="N156" s="10">
        <v>7.4854799999999999E-2</v>
      </c>
      <c r="O156" s="10">
        <v>20.648159999999997</v>
      </c>
    </row>
    <row r="157" spans="1:15" x14ac:dyDescent="0.35">
      <c r="A157" t="s">
        <v>15</v>
      </c>
      <c r="B157" t="s">
        <v>181</v>
      </c>
      <c r="C157" t="s">
        <v>11</v>
      </c>
      <c r="D157">
        <v>20381243</v>
      </c>
      <c r="E157" t="s">
        <v>194</v>
      </c>
      <c r="G157" t="s">
        <v>31</v>
      </c>
      <c r="H157">
        <v>554804</v>
      </c>
      <c r="I157" t="s">
        <v>34</v>
      </c>
      <c r="J157" t="s">
        <v>39</v>
      </c>
      <c r="K157">
        <v>40003</v>
      </c>
      <c r="N157" s="10">
        <v>7.4854799999999999E-2</v>
      </c>
      <c r="O157" s="10">
        <v>20.648159999999997</v>
      </c>
    </row>
    <row r="158" spans="1:15" x14ac:dyDescent="0.35">
      <c r="A158" t="s">
        <v>15</v>
      </c>
      <c r="B158" t="s">
        <v>181</v>
      </c>
      <c r="C158" t="s">
        <v>11</v>
      </c>
      <c r="D158">
        <v>20383713</v>
      </c>
      <c r="E158" t="s">
        <v>194</v>
      </c>
      <c r="G158" t="s">
        <v>31</v>
      </c>
      <c r="H158">
        <v>554804</v>
      </c>
      <c r="I158" t="s">
        <v>34</v>
      </c>
      <c r="J158" t="s">
        <v>42</v>
      </c>
      <c r="K158">
        <v>40321</v>
      </c>
      <c r="N158" s="10">
        <v>7.4854799999999999E-2</v>
      </c>
      <c r="O158" s="10">
        <v>20.648159999999997</v>
      </c>
    </row>
    <row r="159" spans="1:15" x14ac:dyDescent="0.35">
      <c r="A159" t="s">
        <v>15</v>
      </c>
      <c r="B159" t="s">
        <v>181</v>
      </c>
      <c r="C159" t="s">
        <v>11</v>
      </c>
      <c r="D159">
        <v>20383943</v>
      </c>
      <c r="E159" t="s">
        <v>219</v>
      </c>
      <c r="F159" t="s">
        <v>249</v>
      </c>
      <c r="G159" t="s">
        <v>31</v>
      </c>
      <c r="H159">
        <v>554804</v>
      </c>
      <c r="I159" t="s">
        <v>34</v>
      </c>
      <c r="K159">
        <v>40340</v>
      </c>
      <c r="L159" s="10">
        <v>4.55</v>
      </c>
      <c r="M159" s="10">
        <v>5.7</v>
      </c>
      <c r="N159" s="10">
        <v>1.4889599999999999E-2</v>
      </c>
      <c r="O159" s="10">
        <v>5.1717049999999993</v>
      </c>
    </row>
    <row r="160" spans="1:15" x14ac:dyDescent="0.35">
      <c r="A160" t="s">
        <v>15</v>
      </c>
      <c r="B160" t="s">
        <v>181</v>
      </c>
      <c r="C160" t="s">
        <v>11</v>
      </c>
      <c r="D160">
        <v>20386333</v>
      </c>
      <c r="E160" t="s">
        <v>229</v>
      </c>
      <c r="G160" t="s">
        <v>31</v>
      </c>
      <c r="H160">
        <v>554804</v>
      </c>
      <c r="I160" t="s">
        <v>34</v>
      </c>
      <c r="J160" t="s">
        <v>52</v>
      </c>
      <c r="K160">
        <v>40340</v>
      </c>
      <c r="N160" s="10">
        <v>8.4240000000000009E-2</v>
      </c>
      <c r="O160" s="10">
        <v>4.68</v>
      </c>
    </row>
    <row r="161" spans="1:15" x14ac:dyDescent="0.35">
      <c r="A161" t="s">
        <v>15</v>
      </c>
      <c r="B161" t="s">
        <v>181</v>
      </c>
      <c r="C161" t="s">
        <v>11</v>
      </c>
      <c r="D161">
        <v>20388503</v>
      </c>
      <c r="E161" t="s">
        <v>194</v>
      </c>
      <c r="G161" t="s">
        <v>31</v>
      </c>
      <c r="H161">
        <v>554804</v>
      </c>
      <c r="I161" t="s">
        <v>34</v>
      </c>
      <c r="J161" t="s">
        <v>41</v>
      </c>
      <c r="K161">
        <v>40340</v>
      </c>
      <c r="N161" s="10">
        <v>7.4854799999999999E-2</v>
      </c>
      <c r="O161" s="10">
        <v>20.648159999999997</v>
      </c>
    </row>
    <row r="162" spans="1:15" x14ac:dyDescent="0.35">
      <c r="A162" t="s">
        <v>15</v>
      </c>
      <c r="B162" t="s">
        <v>181</v>
      </c>
      <c r="C162" t="s">
        <v>11</v>
      </c>
      <c r="D162">
        <v>20389253</v>
      </c>
      <c r="E162" t="s">
        <v>230</v>
      </c>
      <c r="G162" t="s">
        <v>31</v>
      </c>
      <c r="H162">
        <v>554804</v>
      </c>
      <c r="I162" t="s">
        <v>34</v>
      </c>
      <c r="J162" t="s">
        <v>37</v>
      </c>
      <c r="K162">
        <v>40001</v>
      </c>
      <c r="N162" s="10">
        <v>0.27972000000000002</v>
      </c>
      <c r="O162" s="10">
        <v>19.794</v>
      </c>
    </row>
    <row r="163" spans="1:15" x14ac:dyDescent="0.35">
      <c r="A163" t="s">
        <v>15</v>
      </c>
      <c r="B163" t="s">
        <v>181</v>
      </c>
      <c r="C163" t="s">
        <v>11</v>
      </c>
      <c r="D163">
        <v>20396543</v>
      </c>
      <c r="E163" t="s">
        <v>194</v>
      </c>
      <c r="G163" t="s">
        <v>31</v>
      </c>
      <c r="H163">
        <v>554804</v>
      </c>
      <c r="I163" t="s">
        <v>34</v>
      </c>
      <c r="J163" t="s">
        <v>39</v>
      </c>
      <c r="K163">
        <v>40003</v>
      </c>
      <c r="N163" s="10">
        <v>7.4854799999999999E-2</v>
      </c>
      <c r="O163" s="10">
        <v>20.648159999999997</v>
      </c>
    </row>
    <row r="164" spans="1:15" x14ac:dyDescent="0.35">
      <c r="A164" t="s">
        <v>15</v>
      </c>
      <c r="B164" t="s">
        <v>181</v>
      </c>
      <c r="C164" t="s">
        <v>11</v>
      </c>
      <c r="D164">
        <v>20405693</v>
      </c>
      <c r="E164" t="s">
        <v>231</v>
      </c>
      <c r="G164" t="s">
        <v>31</v>
      </c>
      <c r="H164">
        <v>554804</v>
      </c>
      <c r="I164" t="s">
        <v>34</v>
      </c>
      <c r="J164" t="s">
        <v>39</v>
      </c>
      <c r="K164">
        <v>40003</v>
      </c>
      <c r="N164" s="10">
        <v>0.31178880000000003</v>
      </c>
      <c r="O164" s="10">
        <v>26.546415000000003</v>
      </c>
    </row>
    <row r="165" spans="1:15" x14ac:dyDescent="0.35">
      <c r="A165" t="s">
        <v>15</v>
      </c>
      <c r="B165" t="s">
        <v>181</v>
      </c>
      <c r="C165" t="s">
        <v>11</v>
      </c>
      <c r="D165">
        <v>20407723</v>
      </c>
      <c r="E165" t="s">
        <v>218</v>
      </c>
      <c r="F165" t="s">
        <v>238</v>
      </c>
      <c r="G165" t="s">
        <v>31</v>
      </c>
      <c r="H165">
        <v>554804</v>
      </c>
      <c r="I165" t="s">
        <v>34</v>
      </c>
      <c r="J165" t="s">
        <v>39</v>
      </c>
      <c r="K165">
        <v>40321</v>
      </c>
      <c r="L165" s="10">
        <v>2.94</v>
      </c>
      <c r="M165" s="10">
        <v>4.8</v>
      </c>
      <c r="N165" s="10">
        <v>1.5278399999999999E-2</v>
      </c>
      <c r="O165" s="10">
        <v>5.1717049999999993</v>
      </c>
    </row>
    <row r="166" spans="1:15" x14ac:dyDescent="0.35">
      <c r="A166" t="s">
        <v>15</v>
      </c>
      <c r="B166" t="s">
        <v>181</v>
      </c>
      <c r="C166" t="s">
        <v>11</v>
      </c>
      <c r="D166">
        <v>20418483</v>
      </c>
      <c r="E166" t="s">
        <v>219</v>
      </c>
      <c r="F166" t="s">
        <v>249</v>
      </c>
      <c r="G166" t="s">
        <v>31</v>
      </c>
      <c r="H166">
        <v>554804</v>
      </c>
      <c r="I166" t="s">
        <v>34</v>
      </c>
      <c r="J166" t="s">
        <v>189</v>
      </c>
      <c r="K166">
        <v>40340</v>
      </c>
      <c r="L166" s="10">
        <v>4.6500000000000004</v>
      </c>
      <c r="M166" s="10">
        <v>9.6</v>
      </c>
      <c r="N166" s="10">
        <v>1.5278399999999999E-2</v>
      </c>
      <c r="O166" s="10">
        <v>5.1717049999999993</v>
      </c>
    </row>
    <row r="167" spans="1:15" x14ac:dyDescent="0.35">
      <c r="A167" t="s">
        <v>15</v>
      </c>
      <c r="B167" t="s">
        <v>181</v>
      </c>
      <c r="C167" t="s">
        <v>11</v>
      </c>
      <c r="D167">
        <v>20419113</v>
      </c>
      <c r="E167" t="s">
        <v>194</v>
      </c>
      <c r="G167" t="s">
        <v>31</v>
      </c>
      <c r="H167">
        <v>554804</v>
      </c>
      <c r="I167" t="s">
        <v>34</v>
      </c>
      <c r="J167" t="s">
        <v>47</v>
      </c>
      <c r="K167">
        <v>40001</v>
      </c>
      <c r="N167" s="10">
        <v>7.4854799999999999E-2</v>
      </c>
      <c r="O167" s="10">
        <v>20.648159999999997</v>
      </c>
    </row>
    <row r="168" spans="1:15" x14ac:dyDescent="0.35">
      <c r="A168" t="s">
        <v>15</v>
      </c>
      <c r="B168" t="s">
        <v>181</v>
      </c>
      <c r="C168" t="s">
        <v>11</v>
      </c>
      <c r="D168">
        <v>20430403</v>
      </c>
      <c r="E168" t="s">
        <v>232</v>
      </c>
      <c r="G168" t="s">
        <v>31</v>
      </c>
      <c r="H168">
        <v>554804</v>
      </c>
      <c r="I168" t="s">
        <v>34</v>
      </c>
      <c r="J168" t="s">
        <v>44</v>
      </c>
      <c r="K168">
        <v>40331</v>
      </c>
      <c r="N168" s="10">
        <v>0.15228</v>
      </c>
      <c r="O168" s="10">
        <v>40.364999999999995</v>
      </c>
    </row>
    <row r="169" spans="1:15" x14ac:dyDescent="0.35">
      <c r="A169" t="s">
        <v>15</v>
      </c>
      <c r="B169" t="s">
        <v>181</v>
      </c>
      <c r="C169" t="s">
        <v>11</v>
      </c>
      <c r="D169">
        <v>20431063</v>
      </c>
      <c r="E169" t="s">
        <v>206</v>
      </c>
      <c r="G169" t="s">
        <v>31</v>
      </c>
      <c r="H169">
        <v>554804</v>
      </c>
      <c r="I169" t="s">
        <v>34</v>
      </c>
      <c r="J169" t="s">
        <v>39</v>
      </c>
      <c r="K169">
        <v>40003</v>
      </c>
      <c r="N169" s="10">
        <v>0.12822120000000001</v>
      </c>
      <c r="O169" s="10">
        <v>6.7191100000000006</v>
      </c>
    </row>
    <row r="170" spans="1:15" x14ac:dyDescent="0.35">
      <c r="A170" t="s">
        <v>15</v>
      </c>
      <c r="B170" t="s">
        <v>181</v>
      </c>
      <c r="C170" t="s">
        <v>11</v>
      </c>
      <c r="D170">
        <v>20432953</v>
      </c>
      <c r="E170" t="s">
        <v>233</v>
      </c>
      <c r="F170" t="s">
        <v>248</v>
      </c>
      <c r="G170" t="s">
        <v>31</v>
      </c>
      <c r="H170">
        <v>554804</v>
      </c>
      <c r="I170" t="s">
        <v>34</v>
      </c>
      <c r="J170" t="s">
        <v>42</v>
      </c>
      <c r="K170">
        <v>40321</v>
      </c>
      <c r="L170" s="10">
        <v>4.03</v>
      </c>
      <c r="N170" s="10">
        <v>1.1050559999999999E-2</v>
      </c>
      <c r="O170" s="10">
        <v>5.1717049999999993</v>
      </c>
    </row>
    <row r="171" spans="1:15" x14ac:dyDescent="0.35">
      <c r="A171" t="s">
        <v>15</v>
      </c>
      <c r="B171" t="s">
        <v>181</v>
      </c>
      <c r="C171" t="s">
        <v>11</v>
      </c>
      <c r="D171">
        <v>20437493</v>
      </c>
      <c r="E171" t="s">
        <v>234</v>
      </c>
      <c r="G171" t="s">
        <v>31</v>
      </c>
      <c r="H171">
        <v>554804</v>
      </c>
      <c r="I171" t="s">
        <v>34</v>
      </c>
      <c r="J171" t="s">
        <v>55</v>
      </c>
      <c r="K171">
        <v>40331</v>
      </c>
      <c r="N171" s="10">
        <v>2.2420799999999991E-2</v>
      </c>
      <c r="O171" s="10">
        <v>1.6578500000000007</v>
      </c>
    </row>
    <row r="172" spans="1:15" x14ac:dyDescent="0.35">
      <c r="A172" t="s">
        <v>15</v>
      </c>
      <c r="B172" t="s">
        <v>181</v>
      </c>
      <c r="C172" t="s">
        <v>11</v>
      </c>
      <c r="D172">
        <v>20442053</v>
      </c>
      <c r="E172" t="s">
        <v>213</v>
      </c>
      <c r="F172" t="s">
        <v>245</v>
      </c>
      <c r="G172" t="s">
        <v>31</v>
      </c>
      <c r="H172">
        <v>554804</v>
      </c>
      <c r="I172" t="s">
        <v>34</v>
      </c>
      <c r="J172" t="s">
        <v>41</v>
      </c>
      <c r="K172">
        <v>40340</v>
      </c>
      <c r="L172" s="10">
        <v>4.72</v>
      </c>
      <c r="N172" s="10">
        <v>8.8127999999999991E-3</v>
      </c>
      <c r="O172" s="10">
        <v>5.1717049999999993</v>
      </c>
    </row>
    <row r="173" spans="1:15" x14ac:dyDescent="0.35">
      <c r="A173" t="s">
        <v>15</v>
      </c>
      <c r="B173" t="s">
        <v>181</v>
      </c>
      <c r="C173" t="s">
        <v>11</v>
      </c>
      <c r="D173">
        <v>20442093</v>
      </c>
      <c r="E173" t="s">
        <v>206</v>
      </c>
      <c r="G173" t="s">
        <v>31</v>
      </c>
      <c r="H173">
        <v>554804</v>
      </c>
      <c r="I173" t="s">
        <v>34</v>
      </c>
      <c r="J173" t="s">
        <v>43</v>
      </c>
      <c r="K173">
        <v>40001</v>
      </c>
      <c r="N173" s="10">
        <v>0.26943120000000004</v>
      </c>
      <c r="O173" s="10">
        <v>19.897940000000002</v>
      </c>
    </row>
    <row r="174" spans="1:15" x14ac:dyDescent="0.35">
      <c r="A174" t="s">
        <v>15</v>
      </c>
      <c r="B174" t="s">
        <v>181</v>
      </c>
      <c r="C174" t="s">
        <v>11</v>
      </c>
      <c r="D174">
        <v>20442933</v>
      </c>
      <c r="E174" t="s">
        <v>212</v>
      </c>
      <c r="F174" t="s">
        <v>247</v>
      </c>
      <c r="G174" t="s">
        <v>31</v>
      </c>
      <c r="H174">
        <v>554804</v>
      </c>
      <c r="I174" t="s">
        <v>34</v>
      </c>
      <c r="J174" t="s">
        <v>42</v>
      </c>
      <c r="K174">
        <v>40001</v>
      </c>
      <c r="L174" s="10">
        <v>3.58</v>
      </c>
      <c r="M174" s="10">
        <v>4.8099999999999996</v>
      </c>
      <c r="N174" s="10">
        <v>1.1077199999999999E-2</v>
      </c>
      <c r="O174" s="10">
        <v>5.1717049999999993</v>
      </c>
    </row>
    <row r="175" spans="1:15" x14ac:dyDescent="0.35">
      <c r="A175" t="s">
        <v>15</v>
      </c>
      <c r="B175" t="s">
        <v>181</v>
      </c>
      <c r="C175" t="s">
        <v>11</v>
      </c>
      <c r="D175">
        <v>20444863</v>
      </c>
      <c r="E175" t="s">
        <v>235</v>
      </c>
      <c r="F175" t="s">
        <v>221</v>
      </c>
      <c r="G175" t="s">
        <v>31</v>
      </c>
      <c r="H175">
        <v>554804</v>
      </c>
      <c r="I175" t="s">
        <v>34</v>
      </c>
      <c r="K175">
        <v>40331</v>
      </c>
      <c r="L175" s="10">
        <v>4.4800000000000004</v>
      </c>
      <c r="N175" s="10">
        <v>7.4854799999999999E-2</v>
      </c>
      <c r="O175" s="10">
        <v>20.648159999999997</v>
      </c>
    </row>
    <row r="176" spans="1:15" x14ac:dyDescent="0.35">
      <c r="A176" t="s">
        <v>15</v>
      </c>
      <c r="B176" t="s">
        <v>181</v>
      </c>
      <c r="C176" t="s">
        <v>11</v>
      </c>
      <c r="D176">
        <v>20446233</v>
      </c>
      <c r="E176" t="s">
        <v>219</v>
      </c>
      <c r="F176" t="s">
        <v>249</v>
      </c>
      <c r="G176" t="s">
        <v>31</v>
      </c>
      <c r="H176">
        <v>554804</v>
      </c>
      <c r="I176" t="s">
        <v>34</v>
      </c>
      <c r="J176" t="s">
        <v>44</v>
      </c>
      <c r="K176">
        <v>40331</v>
      </c>
      <c r="L176" s="10">
        <v>4.76</v>
      </c>
      <c r="M176" s="10">
        <v>9.6</v>
      </c>
      <c r="N176" s="10">
        <v>1.5278399999999999E-2</v>
      </c>
      <c r="O176" s="10">
        <v>5.1717049999999993</v>
      </c>
    </row>
    <row r="177" spans="1:15" x14ac:dyDescent="0.35">
      <c r="A177" t="s">
        <v>15</v>
      </c>
      <c r="B177" t="s">
        <v>181</v>
      </c>
      <c r="C177" t="s">
        <v>11</v>
      </c>
      <c r="D177">
        <v>20448243</v>
      </c>
      <c r="E177" t="s">
        <v>212</v>
      </c>
      <c r="F177" t="s">
        <v>247</v>
      </c>
      <c r="G177" t="s">
        <v>31</v>
      </c>
      <c r="H177">
        <v>554804</v>
      </c>
      <c r="I177" t="s">
        <v>34</v>
      </c>
      <c r="J177" t="s">
        <v>34</v>
      </c>
      <c r="K177">
        <v>40003</v>
      </c>
      <c r="L177" s="10">
        <v>3.52</v>
      </c>
      <c r="M177" s="10">
        <v>5.0999999999999996</v>
      </c>
      <c r="N177" s="10">
        <v>1.09008E-2</v>
      </c>
      <c r="O177" s="10">
        <v>5.1717049999999993</v>
      </c>
    </row>
    <row r="178" spans="1:15" x14ac:dyDescent="0.35">
      <c r="A178" t="s">
        <v>15</v>
      </c>
      <c r="B178" t="s">
        <v>181</v>
      </c>
      <c r="C178" t="s">
        <v>11</v>
      </c>
      <c r="D178">
        <v>20449643</v>
      </c>
      <c r="E178" t="s">
        <v>204</v>
      </c>
      <c r="G178" t="s">
        <v>31</v>
      </c>
      <c r="H178">
        <v>554804</v>
      </c>
      <c r="I178" t="s">
        <v>34</v>
      </c>
      <c r="J178" t="s">
        <v>44</v>
      </c>
      <c r="K178">
        <v>40331</v>
      </c>
      <c r="N178" s="10">
        <v>8.2404000000000002E-3</v>
      </c>
      <c r="O178" s="10">
        <v>5.0304150000000005</v>
      </c>
    </row>
    <row r="179" spans="1:15" x14ac:dyDescent="0.35">
      <c r="A179" t="s">
        <v>15</v>
      </c>
      <c r="B179" t="s">
        <v>181</v>
      </c>
      <c r="C179" t="s">
        <v>11</v>
      </c>
      <c r="D179">
        <v>20450313</v>
      </c>
      <c r="E179" t="s">
        <v>208</v>
      </c>
      <c r="G179" t="s">
        <v>31</v>
      </c>
      <c r="H179">
        <v>554804</v>
      </c>
      <c r="I179" t="s">
        <v>34</v>
      </c>
      <c r="J179" t="s">
        <v>40</v>
      </c>
      <c r="K179">
        <v>40322</v>
      </c>
      <c r="N179" s="10">
        <v>8.6040000000000005E-2</v>
      </c>
      <c r="O179" s="10">
        <v>4.7799999999999994</v>
      </c>
    </row>
    <row r="180" spans="1:15" x14ac:dyDescent="0.35">
      <c r="A180" t="s">
        <v>15</v>
      </c>
      <c r="B180" t="s">
        <v>181</v>
      </c>
      <c r="C180" t="s">
        <v>11</v>
      </c>
      <c r="D180">
        <v>20452503</v>
      </c>
      <c r="E180" t="s">
        <v>219</v>
      </c>
      <c r="F180" t="s">
        <v>249</v>
      </c>
      <c r="G180" t="s">
        <v>31</v>
      </c>
      <c r="H180">
        <v>554804</v>
      </c>
      <c r="I180" t="s">
        <v>34</v>
      </c>
      <c r="J180" t="s">
        <v>45</v>
      </c>
      <c r="K180">
        <v>40001</v>
      </c>
      <c r="L180" s="10">
        <v>5.04</v>
      </c>
      <c r="M180" s="10">
        <v>9.6</v>
      </c>
      <c r="N180" s="10">
        <v>1.8597600000000002E-2</v>
      </c>
      <c r="O180" s="10">
        <v>5.1717049999999993</v>
      </c>
    </row>
    <row r="181" spans="1:15" x14ac:dyDescent="0.35">
      <c r="A181" t="s">
        <v>15</v>
      </c>
      <c r="B181" t="s">
        <v>181</v>
      </c>
      <c r="C181" t="s">
        <v>11</v>
      </c>
      <c r="D181">
        <v>20457503</v>
      </c>
      <c r="E181" t="s">
        <v>219</v>
      </c>
      <c r="F181" t="s">
        <v>249</v>
      </c>
      <c r="G181" t="s">
        <v>31</v>
      </c>
      <c r="H181">
        <v>554804</v>
      </c>
      <c r="I181" t="s">
        <v>34</v>
      </c>
      <c r="J181" t="s">
        <v>190</v>
      </c>
      <c r="K181">
        <v>40011</v>
      </c>
      <c r="L181" s="10">
        <v>7.48</v>
      </c>
      <c r="M181" s="10">
        <v>11.6</v>
      </c>
      <c r="N181" s="10">
        <v>2.33352E-2</v>
      </c>
      <c r="O181" s="10">
        <v>5.1717049999999993</v>
      </c>
    </row>
    <row r="182" spans="1:15" x14ac:dyDescent="0.35">
      <c r="A182" t="s">
        <v>15</v>
      </c>
      <c r="B182" t="s">
        <v>181</v>
      </c>
      <c r="C182" t="s">
        <v>11</v>
      </c>
      <c r="D182">
        <v>20459203</v>
      </c>
      <c r="E182" t="s">
        <v>206</v>
      </c>
      <c r="G182" t="s">
        <v>31</v>
      </c>
      <c r="H182">
        <v>554804</v>
      </c>
      <c r="I182" t="s">
        <v>34</v>
      </c>
      <c r="J182" t="s">
        <v>39</v>
      </c>
      <c r="K182">
        <v>40003</v>
      </c>
      <c r="N182" s="10">
        <v>0.18858239999999998</v>
      </c>
      <c r="O182" s="10">
        <v>12.953980000000001</v>
      </c>
    </row>
    <row r="183" spans="1:15" x14ac:dyDescent="0.35">
      <c r="A183" t="s">
        <v>15</v>
      </c>
      <c r="B183" t="s">
        <v>181</v>
      </c>
      <c r="C183" t="s">
        <v>11</v>
      </c>
      <c r="D183">
        <v>20469303</v>
      </c>
      <c r="E183" t="s">
        <v>206</v>
      </c>
      <c r="G183" t="s">
        <v>31</v>
      </c>
      <c r="H183">
        <v>554804</v>
      </c>
      <c r="I183" t="s">
        <v>34</v>
      </c>
      <c r="J183" t="s">
        <v>53</v>
      </c>
      <c r="K183">
        <v>40007</v>
      </c>
      <c r="N183" s="10">
        <v>0.14111999999999997</v>
      </c>
      <c r="O183" s="10">
        <v>13.523999999999997</v>
      </c>
    </row>
    <row r="184" spans="1:15" x14ac:dyDescent="0.35">
      <c r="A184" t="s">
        <v>15</v>
      </c>
      <c r="B184" t="s">
        <v>181</v>
      </c>
      <c r="C184" t="s">
        <v>11</v>
      </c>
      <c r="D184">
        <v>20472033</v>
      </c>
      <c r="E184" t="s">
        <v>194</v>
      </c>
      <c r="G184" t="s">
        <v>31</v>
      </c>
      <c r="H184">
        <v>554804</v>
      </c>
      <c r="I184" t="s">
        <v>34</v>
      </c>
      <c r="J184" t="s">
        <v>44</v>
      </c>
      <c r="K184">
        <v>40331</v>
      </c>
      <c r="N184" s="10">
        <v>0.11699999999999999</v>
      </c>
      <c r="O184" s="10">
        <v>25.272000000000002</v>
      </c>
    </row>
    <row r="185" spans="1:15" x14ac:dyDescent="0.35">
      <c r="A185" t="s">
        <v>15</v>
      </c>
      <c r="B185" t="s">
        <v>181</v>
      </c>
      <c r="C185" t="s">
        <v>11</v>
      </c>
      <c r="D185">
        <v>20479233</v>
      </c>
      <c r="E185" t="s">
        <v>206</v>
      </c>
      <c r="G185" t="s">
        <v>31</v>
      </c>
      <c r="H185">
        <v>554804</v>
      </c>
      <c r="I185" t="s">
        <v>34</v>
      </c>
      <c r="J185" t="s">
        <v>39</v>
      </c>
      <c r="K185">
        <v>40003</v>
      </c>
      <c r="N185" s="10">
        <v>0.18858239999999998</v>
      </c>
      <c r="O185" s="10">
        <v>12.953980000000001</v>
      </c>
    </row>
    <row r="186" spans="1:15" x14ac:dyDescent="0.35">
      <c r="A186" t="s">
        <v>15</v>
      </c>
      <c r="B186" t="s">
        <v>181</v>
      </c>
      <c r="C186" t="s">
        <v>11</v>
      </c>
      <c r="D186">
        <v>20481783</v>
      </c>
      <c r="E186" t="s">
        <v>218</v>
      </c>
      <c r="F186" t="s">
        <v>238</v>
      </c>
      <c r="G186" t="s">
        <v>31</v>
      </c>
      <c r="H186">
        <v>554804</v>
      </c>
      <c r="I186" t="s">
        <v>34</v>
      </c>
      <c r="K186">
        <v>40003</v>
      </c>
      <c r="L186" s="10">
        <v>2.2799999999999998</v>
      </c>
      <c r="M186" s="10">
        <v>3.55</v>
      </c>
      <c r="N186" s="10">
        <v>1.5278399999999999E-2</v>
      </c>
      <c r="O186" s="10">
        <v>5.1717049999999993</v>
      </c>
    </row>
    <row r="187" spans="1:15" x14ac:dyDescent="0.35">
      <c r="A187" t="s">
        <v>15</v>
      </c>
      <c r="B187" t="s">
        <v>181</v>
      </c>
      <c r="C187" t="s">
        <v>11</v>
      </c>
      <c r="D187">
        <v>20481833</v>
      </c>
      <c r="E187" t="s">
        <v>219</v>
      </c>
      <c r="F187" t="s">
        <v>249</v>
      </c>
      <c r="G187" t="s">
        <v>31</v>
      </c>
      <c r="H187">
        <v>554804</v>
      </c>
      <c r="I187" t="s">
        <v>34</v>
      </c>
      <c r="J187" t="s">
        <v>48</v>
      </c>
      <c r="K187">
        <v>40340</v>
      </c>
      <c r="L187" s="10">
        <v>4.2</v>
      </c>
      <c r="M187" s="10">
        <v>9.6</v>
      </c>
      <c r="N187" s="10">
        <v>1.5696000000000002E-2</v>
      </c>
      <c r="O187" s="10">
        <v>5.1717049999999993</v>
      </c>
    </row>
    <row r="188" spans="1:15" x14ac:dyDescent="0.35">
      <c r="A188" t="s">
        <v>15</v>
      </c>
      <c r="B188" t="s">
        <v>181</v>
      </c>
      <c r="C188" t="s">
        <v>11</v>
      </c>
      <c r="D188">
        <v>20484673</v>
      </c>
      <c r="E188" t="s">
        <v>208</v>
      </c>
      <c r="G188" t="s">
        <v>31</v>
      </c>
      <c r="H188">
        <v>554804</v>
      </c>
      <c r="I188" t="s">
        <v>34</v>
      </c>
      <c r="K188">
        <v>40322</v>
      </c>
      <c r="N188" s="10">
        <v>5.9893199999999987E-2</v>
      </c>
      <c r="O188" s="10">
        <v>3.3526200000000008</v>
      </c>
    </row>
    <row r="189" spans="1:15" x14ac:dyDescent="0.35">
      <c r="A189" t="s">
        <v>15</v>
      </c>
      <c r="B189" t="s">
        <v>181</v>
      </c>
      <c r="C189" t="s">
        <v>11</v>
      </c>
      <c r="D189">
        <v>20485033</v>
      </c>
      <c r="E189" t="s">
        <v>218</v>
      </c>
      <c r="F189" t="s">
        <v>238</v>
      </c>
      <c r="G189" t="s">
        <v>31</v>
      </c>
      <c r="H189">
        <v>554804</v>
      </c>
      <c r="I189" t="s">
        <v>34</v>
      </c>
      <c r="J189" t="s">
        <v>44</v>
      </c>
      <c r="K189">
        <v>40331</v>
      </c>
      <c r="L189" s="10">
        <v>2.52</v>
      </c>
      <c r="M189" s="10">
        <v>4.5</v>
      </c>
      <c r="N189" s="10">
        <v>8.9244000000000007E-3</v>
      </c>
      <c r="O189" s="10">
        <v>5.1717049999999993</v>
      </c>
    </row>
    <row r="190" spans="1:15" x14ac:dyDescent="0.35">
      <c r="A190" t="s">
        <v>15</v>
      </c>
      <c r="B190" t="s">
        <v>181</v>
      </c>
      <c r="C190" t="s">
        <v>11</v>
      </c>
      <c r="D190">
        <v>20494773</v>
      </c>
      <c r="E190" t="s">
        <v>233</v>
      </c>
      <c r="F190" t="s">
        <v>248</v>
      </c>
      <c r="G190" t="s">
        <v>31</v>
      </c>
      <c r="H190">
        <v>554804</v>
      </c>
      <c r="I190" t="s">
        <v>34</v>
      </c>
      <c r="K190">
        <v>40321</v>
      </c>
      <c r="L190" s="10">
        <v>7.6</v>
      </c>
      <c r="N190" s="10">
        <v>2.74428E-2</v>
      </c>
      <c r="O190" s="10">
        <v>5.1717049999999993</v>
      </c>
    </row>
    <row r="191" spans="1:15" x14ac:dyDescent="0.35">
      <c r="A191" t="s">
        <v>15</v>
      </c>
      <c r="B191" t="s">
        <v>181</v>
      </c>
      <c r="C191" t="s">
        <v>11</v>
      </c>
      <c r="D191">
        <v>20496103</v>
      </c>
      <c r="E191" t="s">
        <v>213</v>
      </c>
      <c r="F191" t="s">
        <v>245</v>
      </c>
      <c r="G191" t="s">
        <v>31</v>
      </c>
      <c r="H191">
        <v>554804</v>
      </c>
      <c r="I191" t="s">
        <v>34</v>
      </c>
      <c r="J191" t="s">
        <v>42</v>
      </c>
      <c r="K191">
        <v>40321</v>
      </c>
      <c r="L191" s="10">
        <v>2.6</v>
      </c>
      <c r="N191" s="10">
        <v>6.8364000000000003E-3</v>
      </c>
      <c r="O191" s="10">
        <v>5.1717049999999993</v>
      </c>
    </row>
    <row r="192" spans="1:15" x14ac:dyDescent="0.35">
      <c r="A192" t="s">
        <v>15</v>
      </c>
      <c r="B192" t="s">
        <v>181</v>
      </c>
      <c r="C192" t="s">
        <v>11</v>
      </c>
      <c r="D192">
        <v>20500493</v>
      </c>
      <c r="E192" t="s">
        <v>236</v>
      </c>
      <c r="G192" t="s">
        <v>31</v>
      </c>
      <c r="H192">
        <v>554804</v>
      </c>
      <c r="I192" t="s">
        <v>34</v>
      </c>
      <c r="J192" t="s">
        <v>52</v>
      </c>
      <c r="K192">
        <v>40340</v>
      </c>
      <c r="N192" s="10">
        <v>0.23686919999999997</v>
      </c>
      <c r="O192" s="10">
        <v>16.177780000000002</v>
      </c>
    </row>
    <row r="193" spans="1:15" x14ac:dyDescent="0.35">
      <c r="A193" t="s">
        <v>15</v>
      </c>
      <c r="B193" t="s">
        <v>181</v>
      </c>
      <c r="C193" t="s">
        <v>11</v>
      </c>
      <c r="D193">
        <v>20500703</v>
      </c>
      <c r="E193" t="s">
        <v>208</v>
      </c>
      <c r="G193" t="s">
        <v>31</v>
      </c>
      <c r="H193">
        <v>554804</v>
      </c>
      <c r="I193" t="s">
        <v>34</v>
      </c>
      <c r="J193" t="s">
        <v>39</v>
      </c>
      <c r="K193">
        <v>40003</v>
      </c>
      <c r="N193" s="10">
        <v>3.8822400000000007E-2</v>
      </c>
      <c r="O193" s="10">
        <v>2.1674699999999998</v>
      </c>
    </row>
    <row r="194" spans="1:15" x14ac:dyDescent="0.35">
      <c r="A194" t="s">
        <v>15</v>
      </c>
      <c r="B194" t="s">
        <v>181</v>
      </c>
      <c r="C194" t="s">
        <v>11</v>
      </c>
      <c r="D194">
        <v>20502473</v>
      </c>
      <c r="E194" t="s">
        <v>213</v>
      </c>
      <c r="F194" t="s">
        <v>245</v>
      </c>
      <c r="G194" t="s">
        <v>31</v>
      </c>
      <c r="H194">
        <v>554804</v>
      </c>
      <c r="I194" t="s">
        <v>34</v>
      </c>
      <c r="J194" t="s">
        <v>40</v>
      </c>
      <c r="K194">
        <v>40322</v>
      </c>
      <c r="L194" s="10">
        <v>2.1</v>
      </c>
      <c r="N194" s="10">
        <v>6.9084000000000003E-3</v>
      </c>
      <c r="O194" s="10">
        <v>5.1717049999999993</v>
      </c>
    </row>
    <row r="195" spans="1:15" x14ac:dyDescent="0.35">
      <c r="A195" t="s">
        <v>15</v>
      </c>
      <c r="B195" t="s">
        <v>181</v>
      </c>
      <c r="C195" t="s">
        <v>11</v>
      </c>
      <c r="D195">
        <v>20509443</v>
      </c>
      <c r="E195" t="s">
        <v>237</v>
      </c>
      <c r="G195" t="s">
        <v>31</v>
      </c>
      <c r="H195">
        <v>554804</v>
      </c>
      <c r="I195" t="s">
        <v>34</v>
      </c>
      <c r="J195" t="s">
        <v>39</v>
      </c>
      <c r="K195">
        <v>40003</v>
      </c>
      <c r="N195" s="10">
        <v>0.2346876</v>
      </c>
      <c r="O195" s="10">
        <v>12.773390000000003</v>
      </c>
    </row>
    <row r="196" spans="1:15" x14ac:dyDescent="0.35">
      <c r="A196" t="s">
        <v>15</v>
      </c>
      <c r="B196" t="s">
        <v>181</v>
      </c>
      <c r="C196" t="s">
        <v>11</v>
      </c>
      <c r="D196">
        <v>20512583</v>
      </c>
      <c r="E196" t="s">
        <v>218</v>
      </c>
      <c r="F196" t="s">
        <v>238</v>
      </c>
      <c r="G196" t="s">
        <v>31</v>
      </c>
      <c r="H196">
        <v>554804</v>
      </c>
      <c r="I196" t="s">
        <v>34</v>
      </c>
      <c r="K196">
        <v>40340</v>
      </c>
      <c r="L196" s="10">
        <v>3.2</v>
      </c>
      <c r="M196" s="10">
        <v>4.8</v>
      </c>
      <c r="N196" s="10">
        <v>7.7687999999999993E-3</v>
      </c>
      <c r="O196" s="10">
        <v>5.1717049999999993</v>
      </c>
    </row>
    <row r="197" spans="1:15" x14ac:dyDescent="0.35">
      <c r="A197" t="s">
        <v>15</v>
      </c>
      <c r="B197" t="s">
        <v>181</v>
      </c>
      <c r="C197" t="s">
        <v>11</v>
      </c>
      <c r="D197">
        <v>20512613</v>
      </c>
      <c r="E197" t="s">
        <v>218</v>
      </c>
      <c r="F197" t="s">
        <v>238</v>
      </c>
      <c r="G197" t="s">
        <v>31</v>
      </c>
      <c r="H197">
        <v>554804</v>
      </c>
      <c r="I197" t="s">
        <v>34</v>
      </c>
      <c r="J197" t="s">
        <v>34</v>
      </c>
      <c r="K197">
        <v>40340</v>
      </c>
      <c r="L197" s="10">
        <v>3.2</v>
      </c>
      <c r="M197" s="10">
        <v>4.8</v>
      </c>
      <c r="N197" s="10">
        <v>8.6364000000000007E-3</v>
      </c>
      <c r="O197" s="10">
        <v>5.1717049999999993</v>
      </c>
    </row>
    <row r="198" spans="1:15" x14ac:dyDescent="0.35">
      <c r="A198" t="s">
        <v>15</v>
      </c>
      <c r="B198" t="s">
        <v>181</v>
      </c>
      <c r="C198" t="s">
        <v>11</v>
      </c>
      <c r="D198">
        <v>20512863</v>
      </c>
      <c r="E198" t="s">
        <v>238</v>
      </c>
      <c r="F198" t="s">
        <v>238</v>
      </c>
      <c r="G198" t="s">
        <v>31</v>
      </c>
      <c r="H198">
        <v>554804</v>
      </c>
      <c r="I198" t="s">
        <v>34</v>
      </c>
      <c r="J198" t="s">
        <v>49</v>
      </c>
      <c r="K198">
        <v>40340</v>
      </c>
      <c r="L198" s="10">
        <v>3.84</v>
      </c>
      <c r="M198" s="10">
        <v>4.8</v>
      </c>
      <c r="N198" s="10">
        <v>7.2107999999999998E-3</v>
      </c>
      <c r="O198" s="10">
        <v>5.1717049999999993</v>
      </c>
    </row>
    <row r="199" spans="1:15" x14ac:dyDescent="0.35">
      <c r="A199" t="s">
        <v>15</v>
      </c>
      <c r="B199" t="s">
        <v>181</v>
      </c>
      <c r="C199" t="s">
        <v>11</v>
      </c>
      <c r="D199">
        <v>20517553</v>
      </c>
      <c r="E199" t="s">
        <v>233</v>
      </c>
      <c r="F199" t="s">
        <v>248</v>
      </c>
      <c r="G199" t="s">
        <v>31</v>
      </c>
      <c r="H199">
        <v>554804</v>
      </c>
      <c r="I199" t="s">
        <v>34</v>
      </c>
      <c r="K199">
        <v>40001</v>
      </c>
      <c r="L199" s="10">
        <v>3.41</v>
      </c>
      <c r="N199" s="10">
        <v>1.321056E-2</v>
      </c>
      <c r="O199" s="10">
        <v>5.1717049999999993</v>
      </c>
    </row>
    <row r="200" spans="1:15" x14ac:dyDescent="0.35">
      <c r="A200" t="s">
        <v>15</v>
      </c>
      <c r="B200" t="s">
        <v>181</v>
      </c>
      <c r="C200" t="s">
        <v>11</v>
      </c>
      <c r="D200">
        <v>20519303</v>
      </c>
      <c r="E200" t="s">
        <v>194</v>
      </c>
      <c r="G200" t="s">
        <v>31</v>
      </c>
      <c r="H200">
        <v>554804</v>
      </c>
      <c r="I200" t="s">
        <v>34</v>
      </c>
      <c r="J200" t="s">
        <v>52</v>
      </c>
      <c r="K200">
        <v>40340</v>
      </c>
      <c r="N200" s="10">
        <v>7.4854799999999999E-2</v>
      </c>
      <c r="O200" s="10">
        <v>20.648159999999997</v>
      </c>
    </row>
    <row r="201" spans="1:15" x14ac:dyDescent="0.35">
      <c r="A201" t="s">
        <v>15</v>
      </c>
      <c r="B201" t="s">
        <v>181</v>
      </c>
      <c r="C201" t="s">
        <v>11</v>
      </c>
      <c r="D201">
        <v>20524693</v>
      </c>
      <c r="E201" t="s">
        <v>203</v>
      </c>
      <c r="G201" t="s">
        <v>31</v>
      </c>
      <c r="H201">
        <v>554804</v>
      </c>
      <c r="I201" t="s">
        <v>34</v>
      </c>
      <c r="J201" t="s">
        <v>48</v>
      </c>
      <c r="K201">
        <v>40340</v>
      </c>
      <c r="N201" s="10">
        <v>7.4519999999999989E-2</v>
      </c>
      <c r="O201" s="10">
        <v>0.11699999999999999</v>
      </c>
    </row>
    <row r="202" spans="1:15" x14ac:dyDescent="0.35">
      <c r="A202" t="s">
        <v>15</v>
      </c>
      <c r="B202" t="s">
        <v>181</v>
      </c>
      <c r="C202" t="s">
        <v>11</v>
      </c>
      <c r="D202">
        <v>20526153</v>
      </c>
      <c r="E202" t="s">
        <v>206</v>
      </c>
      <c r="G202" t="s">
        <v>31</v>
      </c>
      <c r="H202">
        <v>554804</v>
      </c>
      <c r="I202" t="s">
        <v>34</v>
      </c>
      <c r="J202" t="s">
        <v>43</v>
      </c>
      <c r="K202">
        <v>40001</v>
      </c>
      <c r="N202" s="10">
        <v>0.18858239999999998</v>
      </c>
      <c r="O202" s="10">
        <v>12.953980000000001</v>
      </c>
    </row>
    <row r="203" spans="1:15" x14ac:dyDescent="0.35">
      <c r="A203" t="s">
        <v>15</v>
      </c>
      <c r="B203" t="s">
        <v>181</v>
      </c>
      <c r="C203" t="s">
        <v>11</v>
      </c>
      <c r="D203">
        <v>20530263</v>
      </c>
      <c r="E203" t="s">
        <v>194</v>
      </c>
      <c r="G203" t="s">
        <v>31</v>
      </c>
      <c r="H203">
        <v>554804</v>
      </c>
      <c r="I203" t="s">
        <v>34</v>
      </c>
      <c r="J203" t="s">
        <v>42</v>
      </c>
      <c r="K203">
        <v>40321</v>
      </c>
      <c r="N203" s="10">
        <v>7.4854799999999999E-2</v>
      </c>
      <c r="O203" s="10">
        <v>20.648159999999997</v>
      </c>
    </row>
    <row r="204" spans="1:15" x14ac:dyDescent="0.35">
      <c r="A204" t="s">
        <v>15</v>
      </c>
      <c r="B204" t="s">
        <v>181</v>
      </c>
      <c r="C204" t="s">
        <v>11</v>
      </c>
      <c r="D204">
        <v>20543043</v>
      </c>
      <c r="E204" t="s">
        <v>239</v>
      </c>
      <c r="F204" t="s">
        <v>250</v>
      </c>
      <c r="G204" t="s">
        <v>31</v>
      </c>
      <c r="H204">
        <v>554804</v>
      </c>
      <c r="I204" t="s">
        <v>34</v>
      </c>
      <c r="J204" t="s">
        <v>41</v>
      </c>
      <c r="K204">
        <v>40340</v>
      </c>
      <c r="L204" s="10">
        <v>5.12</v>
      </c>
      <c r="N204" s="10">
        <v>1.5850799999999998E-2</v>
      </c>
      <c r="O204" s="10">
        <v>5.1717049999999993</v>
      </c>
    </row>
    <row r="205" spans="1:15" x14ac:dyDescent="0.35">
      <c r="A205" t="s">
        <v>15</v>
      </c>
      <c r="B205" t="s">
        <v>181</v>
      </c>
      <c r="C205" t="s">
        <v>11</v>
      </c>
      <c r="D205">
        <v>20546823</v>
      </c>
      <c r="E205" t="s">
        <v>206</v>
      </c>
      <c r="G205" t="s">
        <v>31</v>
      </c>
      <c r="H205">
        <v>554804</v>
      </c>
      <c r="I205" t="s">
        <v>34</v>
      </c>
      <c r="J205" t="s">
        <v>42</v>
      </c>
      <c r="K205">
        <v>40321</v>
      </c>
      <c r="N205" s="10">
        <v>0.36633599999999999</v>
      </c>
      <c r="O205" s="10">
        <v>22.451699999999995</v>
      </c>
    </row>
    <row r="206" spans="1:15" x14ac:dyDescent="0.35">
      <c r="A206" t="s">
        <v>15</v>
      </c>
      <c r="B206" t="s">
        <v>181</v>
      </c>
      <c r="C206" t="s">
        <v>11</v>
      </c>
      <c r="D206">
        <v>20547563</v>
      </c>
      <c r="E206" t="s">
        <v>194</v>
      </c>
      <c r="G206" t="s">
        <v>31</v>
      </c>
      <c r="H206">
        <v>554804</v>
      </c>
      <c r="I206" t="s">
        <v>34</v>
      </c>
      <c r="J206" t="s">
        <v>191</v>
      </c>
      <c r="K206">
        <v>40001</v>
      </c>
      <c r="N206" s="10">
        <v>7.4854799999999999E-2</v>
      </c>
      <c r="O206" s="10">
        <v>20.648159999999997</v>
      </c>
    </row>
    <row r="207" spans="1:15" x14ac:dyDescent="0.35">
      <c r="A207" t="s">
        <v>15</v>
      </c>
      <c r="B207" t="s">
        <v>181</v>
      </c>
      <c r="C207" t="s">
        <v>11</v>
      </c>
      <c r="D207">
        <v>20547723</v>
      </c>
      <c r="E207" t="s">
        <v>240</v>
      </c>
      <c r="G207" t="s">
        <v>31</v>
      </c>
      <c r="H207">
        <v>554804</v>
      </c>
      <c r="I207" t="s">
        <v>34</v>
      </c>
      <c r="K207">
        <v>40340</v>
      </c>
      <c r="N207" s="10">
        <v>7.0037999999999989E-2</v>
      </c>
      <c r="O207" s="10">
        <v>19.833741551556422</v>
      </c>
    </row>
    <row r="208" spans="1:15" x14ac:dyDescent="0.35">
      <c r="A208" t="s">
        <v>15</v>
      </c>
      <c r="B208" t="s">
        <v>181</v>
      </c>
      <c r="C208" t="s">
        <v>11</v>
      </c>
      <c r="D208">
        <v>20548453</v>
      </c>
      <c r="E208" t="s">
        <v>241</v>
      </c>
      <c r="F208" t="s">
        <v>250</v>
      </c>
      <c r="G208" t="s">
        <v>31</v>
      </c>
      <c r="H208">
        <v>554804</v>
      </c>
      <c r="I208" t="s">
        <v>34</v>
      </c>
      <c r="K208">
        <v>40010</v>
      </c>
      <c r="L208" s="10">
        <v>5.04</v>
      </c>
      <c r="N208" s="10">
        <v>1.4569199999999999E-2</v>
      </c>
      <c r="O208" s="10">
        <v>5.1717049999999993</v>
      </c>
    </row>
    <row r="209" spans="1:15" x14ac:dyDescent="0.35">
      <c r="A209" t="s">
        <v>15</v>
      </c>
      <c r="B209" t="s">
        <v>181</v>
      </c>
      <c r="C209" t="s">
        <v>11</v>
      </c>
      <c r="D209">
        <v>20554583</v>
      </c>
      <c r="E209" t="s">
        <v>208</v>
      </c>
      <c r="G209" t="s">
        <v>31</v>
      </c>
      <c r="H209">
        <v>554804</v>
      </c>
      <c r="I209" t="s">
        <v>34</v>
      </c>
      <c r="J209" t="s">
        <v>43</v>
      </c>
      <c r="K209">
        <v>40001</v>
      </c>
      <c r="N209" s="10">
        <v>0.29268</v>
      </c>
      <c r="O209" s="10">
        <v>95.121000000000009</v>
      </c>
    </row>
    <row r="210" spans="1:15" x14ac:dyDescent="0.35">
      <c r="A210" t="s">
        <v>15</v>
      </c>
      <c r="B210" t="s">
        <v>181</v>
      </c>
      <c r="C210" t="s">
        <v>11</v>
      </c>
      <c r="D210">
        <v>20554593</v>
      </c>
      <c r="E210" t="s">
        <v>194</v>
      </c>
      <c r="G210" t="s">
        <v>31</v>
      </c>
      <c r="H210">
        <v>554804</v>
      </c>
      <c r="I210" t="s">
        <v>34</v>
      </c>
      <c r="J210" t="s">
        <v>38</v>
      </c>
      <c r="K210">
        <v>40001</v>
      </c>
      <c r="N210" s="10">
        <v>0.10404000000000001</v>
      </c>
      <c r="O210" s="10">
        <v>33.813000000000002</v>
      </c>
    </row>
    <row r="211" spans="1:15" x14ac:dyDescent="0.35">
      <c r="A211" t="s">
        <v>15</v>
      </c>
      <c r="B211" t="s">
        <v>181</v>
      </c>
      <c r="C211" t="s">
        <v>11</v>
      </c>
      <c r="D211">
        <v>20556213</v>
      </c>
      <c r="E211" t="s">
        <v>219</v>
      </c>
      <c r="F211" t="s">
        <v>249</v>
      </c>
      <c r="G211" t="s">
        <v>31</v>
      </c>
      <c r="H211">
        <v>554804</v>
      </c>
      <c r="I211" t="s">
        <v>34</v>
      </c>
      <c r="K211">
        <v>40002</v>
      </c>
      <c r="L211" s="10">
        <v>5.32</v>
      </c>
      <c r="M211" s="10">
        <v>7.1</v>
      </c>
      <c r="N211" s="10">
        <v>2.0307599999999999E-2</v>
      </c>
      <c r="O211" s="10">
        <v>5.1717049999999993</v>
      </c>
    </row>
    <row r="212" spans="1:15" x14ac:dyDescent="0.35">
      <c r="A212" t="s">
        <v>15</v>
      </c>
      <c r="B212" t="s">
        <v>181</v>
      </c>
      <c r="C212" t="s">
        <v>11</v>
      </c>
      <c r="D212">
        <v>20556523</v>
      </c>
      <c r="E212" t="s">
        <v>219</v>
      </c>
      <c r="F212" t="s">
        <v>249</v>
      </c>
      <c r="G212" t="s">
        <v>31</v>
      </c>
      <c r="H212">
        <v>554804</v>
      </c>
      <c r="I212" t="s">
        <v>34</v>
      </c>
      <c r="K212">
        <v>40340</v>
      </c>
      <c r="L212" s="10">
        <v>4.4000000000000004</v>
      </c>
      <c r="M212" s="10">
        <v>6</v>
      </c>
      <c r="N212" s="10">
        <v>1.68588E-2</v>
      </c>
      <c r="O212" s="10">
        <v>5.1717049999999993</v>
      </c>
    </row>
    <row r="213" spans="1:15" x14ac:dyDescent="0.35">
      <c r="A213" t="s">
        <v>15</v>
      </c>
      <c r="B213" t="s">
        <v>181</v>
      </c>
      <c r="C213" t="s">
        <v>11</v>
      </c>
      <c r="D213">
        <v>20556733</v>
      </c>
      <c r="E213" t="s">
        <v>194</v>
      </c>
      <c r="G213" t="s">
        <v>31</v>
      </c>
      <c r="H213">
        <v>554804</v>
      </c>
      <c r="I213" t="s">
        <v>34</v>
      </c>
      <c r="J213" t="s">
        <v>44</v>
      </c>
      <c r="K213">
        <v>40331</v>
      </c>
      <c r="N213" s="10">
        <v>0.13463999999999998</v>
      </c>
      <c r="O213" s="10">
        <v>43.757999999999996</v>
      </c>
    </row>
    <row r="214" spans="1:15" x14ac:dyDescent="0.35">
      <c r="A214" t="s">
        <v>15</v>
      </c>
      <c r="B214" t="s">
        <v>181</v>
      </c>
      <c r="C214" t="s">
        <v>11</v>
      </c>
      <c r="D214">
        <v>20556773</v>
      </c>
      <c r="E214" t="s">
        <v>194</v>
      </c>
      <c r="G214" t="s">
        <v>31</v>
      </c>
      <c r="H214">
        <v>554804</v>
      </c>
      <c r="I214" t="s">
        <v>34</v>
      </c>
      <c r="J214" t="s">
        <v>39</v>
      </c>
      <c r="K214">
        <v>40003</v>
      </c>
      <c r="N214" s="10">
        <v>7.4854799999999999E-2</v>
      </c>
      <c r="O214" s="10">
        <v>20.648159999999997</v>
      </c>
    </row>
    <row r="215" spans="1:15" x14ac:dyDescent="0.35">
      <c r="A215" t="s">
        <v>15</v>
      </c>
      <c r="B215" t="s">
        <v>181</v>
      </c>
      <c r="C215" t="s">
        <v>11</v>
      </c>
      <c r="D215">
        <v>20559873</v>
      </c>
      <c r="E215" t="s">
        <v>242</v>
      </c>
      <c r="G215" t="s">
        <v>31</v>
      </c>
      <c r="H215">
        <v>554804</v>
      </c>
      <c r="I215" t="s">
        <v>34</v>
      </c>
      <c r="K215">
        <v>40321</v>
      </c>
      <c r="N215" s="10">
        <v>0.1916136</v>
      </c>
      <c r="O215" s="10">
        <v>62.274419999999985</v>
      </c>
    </row>
    <row r="216" spans="1:15" x14ac:dyDescent="0.35">
      <c r="A216" t="s">
        <v>15</v>
      </c>
      <c r="B216" t="s">
        <v>181</v>
      </c>
      <c r="C216" t="s">
        <v>11</v>
      </c>
      <c r="D216">
        <v>20561303</v>
      </c>
      <c r="E216" t="s">
        <v>194</v>
      </c>
      <c r="G216" t="s">
        <v>31</v>
      </c>
      <c r="H216">
        <v>554804</v>
      </c>
      <c r="I216" t="s">
        <v>34</v>
      </c>
      <c r="J216" t="s">
        <v>39</v>
      </c>
      <c r="K216">
        <v>40003</v>
      </c>
      <c r="N216" s="10">
        <v>7.4854799999999999E-2</v>
      </c>
      <c r="O216" s="10">
        <v>20.648159999999997</v>
      </c>
    </row>
    <row r="217" spans="1:15" x14ac:dyDescent="0.35">
      <c r="A217" t="s">
        <v>15</v>
      </c>
      <c r="B217" t="s">
        <v>181</v>
      </c>
      <c r="C217" t="s">
        <v>11</v>
      </c>
      <c r="D217">
        <v>20567623</v>
      </c>
      <c r="E217" t="s">
        <v>194</v>
      </c>
      <c r="G217" t="s">
        <v>31</v>
      </c>
      <c r="H217">
        <v>554804</v>
      </c>
      <c r="I217" t="s">
        <v>34</v>
      </c>
      <c r="J217" t="s">
        <v>42</v>
      </c>
      <c r="K217">
        <v>40321</v>
      </c>
      <c r="N217" s="10">
        <v>7.4854799999999999E-2</v>
      </c>
      <c r="O217" s="10">
        <v>20.648159999999997</v>
      </c>
    </row>
    <row r="218" spans="1:15" x14ac:dyDescent="0.35">
      <c r="A218" t="s">
        <v>15</v>
      </c>
      <c r="B218" t="s">
        <v>181</v>
      </c>
      <c r="C218" t="s">
        <v>11</v>
      </c>
      <c r="D218">
        <v>20571473</v>
      </c>
      <c r="E218" t="s">
        <v>219</v>
      </c>
      <c r="F218" t="s">
        <v>249</v>
      </c>
      <c r="G218" t="s">
        <v>31</v>
      </c>
      <c r="H218">
        <v>554804</v>
      </c>
      <c r="I218" t="s">
        <v>34</v>
      </c>
      <c r="J218" t="s">
        <v>37</v>
      </c>
      <c r="K218">
        <v>40001</v>
      </c>
      <c r="L218" s="10">
        <v>4.83</v>
      </c>
      <c r="M218" s="10">
        <v>7.1</v>
      </c>
      <c r="N218" s="10">
        <v>1.59264E-2</v>
      </c>
      <c r="O218" s="10">
        <v>5.1717049999999993</v>
      </c>
    </row>
    <row r="219" spans="1:15" x14ac:dyDescent="0.35">
      <c r="A219" t="s">
        <v>15</v>
      </c>
      <c r="B219" t="s">
        <v>181</v>
      </c>
      <c r="C219" t="s">
        <v>11</v>
      </c>
      <c r="D219">
        <v>20572073</v>
      </c>
      <c r="E219" t="s">
        <v>243</v>
      </c>
      <c r="G219" t="s">
        <v>31</v>
      </c>
      <c r="H219">
        <v>554804</v>
      </c>
      <c r="I219" t="s">
        <v>34</v>
      </c>
      <c r="J219" t="s">
        <v>39</v>
      </c>
      <c r="K219">
        <v>40003</v>
      </c>
      <c r="N219" s="10">
        <v>7.3439999999999991E-2</v>
      </c>
      <c r="O219" s="10">
        <v>25.74</v>
      </c>
    </row>
    <row r="220" spans="1:15" x14ac:dyDescent="0.35">
      <c r="A220" t="s">
        <v>15</v>
      </c>
      <c r="B220" t="s">
        <v>181</v>
      </c>
      <c r="C220" t="s">
        <v>11</v>
      </c>
      <c r="D220">
        <v>20572483</v>
      </c>
      <c r="E220" t="s">
        <v>219</v>
      </c>
      <c r="F220" t="s">
        <v>249</v>
      </c>
      <c r="G220" t="s">
        <v>31</v>
      </c>
      <c r="H220">
        <v>554804</v>
      </c>
      <c r="I220" t="s">
        <v>34</v>
      </c>
      <c r="K220">
        <v>40322</v>
      </c>
      <c r="L220" s="10">
        <v>4.12</v>
      </c>
      <c r="M220" s="10">
        <v>9</v>
      </c>
      <c r="N220" s="10">
        <v>1.45224E-2</v>
      </c>
      <c r="O220" s="10">
        <v>5.1717049999999993</v>
      </c>
    </row>
    <row r="221" spans="1:15" x14ac:dyDescent="0.35">
      <c r="A221" t="s">
        <v>15</v>
      </c>
      <c r="B221" t="s">
        <v>181</v>
      </c>
      <c r="C221" t="s">
        <v>11</v>
      </c>
      <c r="D221">
        <v>20573503</v>
      </c>
      <c r="E221" t="s">
        <v>219</v>
      </c>
      <c r="F221" t="s">
        <v>249</v>
      </c>
      <c r="G221" t="s">
        <v>31</v>
      </c>
      <c r="H221">
        <v>554804</v>
      </c>
      <c r="I221" t="s">
        <v>34</v>
      </c>
      <c r="K221">
        <v>40322</v>
      </c>
      <c r="L221" s="10">
        <v>4.5599999999999996</v>
      </c>
      <c r="M221" s="10">
        <v>7.1</v>
      </c>
      <c r="N221" s="10">
        <v>1.8100799999999997E-2</v>
      </c>
      <c r="O221" s="10">
        <v>5.1717049999999993</v>
      </c>
    </row>
    <row r="222" spans="1:15" x14ac:dyDescent="0.35">
      <c r="A222" t="s">
        <v>15</v>
      </c>
      <c r="B222" t="s">
        <v>181</v>
      </c>
      <c r="C222" t="s">
        <v>11</v>
      </c>
      <c r="D222">
        <v>20573613</v>
      </c>
      <c r="E222" t="s">
        <v>194</v>
      </c>
      <c r="G222" t="s">
        <v>31</v>
      </c>
      <c r="H222">
        <v>554804</v>
      </c>
      <c r="I222" t="s">
        <v>34</v>
      </c>
      <c r="J222" t="s">
        <v>39</v>
      </c>
      <c r="K222">
        <v>40003</v>
      </c>
      <c r="N222" s="10">
        <v>7.4854799999999999E-2</v>
      </c>
      <c r="O222" s="10">
        <v>20.648159999999997</v>
      </c>
    </row>
    <row r="223" spans="1:15" x14ac:dyDescent="0.35">
      <c r="A223" t="s">
        <v>15</v>
      </c>
      <c r="B223" t="s">
        <v>181</v>
      </c>
      <c r="C223" t="s">
        <v>11</v>
      </c>
      <c r="D223">
        <v>20580083</v>
      </c>
      <c r="E223" t="s">
        <v>219</v>
      </c>
      <c r="F223" t="s">
        <v>249</v>
      </c>
      <c r="G223" t="s">
        <v>31</v>
      </c>
      <c r="H223">
        <v>554804</v>
      </c>
      <c r="I223" t="s">
        <v>34</v>
      </c>
      <c r="J223" t="s">
        <v>41</v>
      </c>
      <c r="K223">
        <v>40340</v>
      </c>
      <c r="L223" s="10">
        <v>5.52</v>
      </c>
      <c r="M223" s="10">
        <v>7.1</v>
      </c>
      <c r="N223" s="10">
        <v>1.4972399999999999E-2</v>
      </c>
      <c r="O223" s="10">
        <v>5.1717049999999993</v>
      </c>
    </row>
    <row r="224" spans="1:15" x14ac:dyDescent="0.35">
      <c r="A224" t="s">
        <v>15</v>
      </c>
      <c r="B224" t="s">
        <v>181</v>
      </c>
      <c r="C224" t="s">
        <v>11</v>
      </c>
      <c r="D224">
        <v>20580303</v>
      </c>
      <c r="E224" t="s">
        <v>219</v>
      </c>
      <c r="F224" t="s">
        <v>249</v>
      </c>
      <c r="G224" t="s">
        <v>31</v>
      </c>
      <c r="H224">
        <v>554804</v>
      </c>
      <c r="I224" t="s">
        <v>34</v>
      </c>
      <c r="K224">
        <v>40003</v>
      </c>
      <c r="L224" s="10">
        <v>5.4</v>
      </c>
      <c r="M224" s="10">
        <v>7.1</v>
      </c>
      <c r="N224" s="10">
        <v>2.0883599999999999E-2</v>
      </c>
      <c r="O224" s="10">
        <v>5.1717049999999993</v>
      </c>
    </row>
    <row r="225" spans="1:15" x14ac:dyDescent="0.35">
      <c r="A225" t="s">
        <v>15</v>
      </c>
      <c r="B225" t="s">
        <v>181</v>
      </c>
      <c r="C225" t="s">
        <v>11</v>
      </c>
      <c r="D225">
        <v>20580333</v>
      </c>
      <c r="E225" t="s">
        <v>219</v>
      </c>
      <c r="F225" t="s">
        <v>249</v>
      </c>
      <c r="G225" t="s">
        <v>31</v>
      </c>
      <c r="H225">
        <v>554804</v>
      </c>
      <c r="I225" t="s">
        <v>34</v>
      </c>
      <c r="J225" t="s">
        <v>48</v>
      </c>
      <c r="K225">
        <v>40340</v>
      </c>
      <c r="L225" s="10">
        <v>5.92</v>
      </c>
      <c r="M225" s="10">
        <v>9</v>
      </c>
      <c r="N225" s="10">
        <v>1.7658E-2</v>
      </c>
      <c r="O225" s="10">
        <v>5.1717049999999993</v>
      </c>
    </row>
    <row r="226" spans="1:15" x14ac:dyDescent="0.35">
      <c r="A226" t="s">
        <v>15</v>
      </c>
      <c r="B226" t="s">
        <v>181</v>
      </c>
      <c r="C226" t="s">
        <v>11</v>
      </c>
      <c r="D226">
        <v>20585333</v>
      </c>
      <c r="E226" t="s">
        <v>233</v>
      </c>
      <c r="F226" t="s">
        <v>248</v>
      </c>
      <c r="G226" t="s">
        <v>31</v>
      </c>
      <c r="H226">
        <v>554804</v>
      </c>
      <c r="I226" t="s">
        <v>34</v>
      </c>
      <c r="J226" t="s">
        <v>41</v>
      </c>
      <c r="K226">
        <v>40340</v>
      </c>
      <c r="L226" s="10">
        <v>5.32</v>
      </c>
      <c r="N226" s="10">
        <v>1.8158399999999998E-2</v>
      </c>
      <c r="O226" s="10">
        <v>5.1717049999999993</v>
      </c>
    </row>
    <row r="227" spans="1:15" x14ac:dyDescent="0.35">
      <c r="A227" t="s">
        <v>15</v>
      </c>
      <c r="B227" t="s">
        <v>181</v>
      </c>
      <c r="C227" t="s">
        <v>11</v>
      </c>
      <c r="D227">
        <v>20586743</v>
      </c>
      <c r="E227" t="s">
        <v>242</v>
      </c>
      <c r="G227" t="s">
        <v>31</v>
      </c>
      <c r="H227">
        <v>554804</v>
      </c>
      <c r="I227" t="s">
        <v>34</v>
      </c>
      <c r="J227" t="s">
        <v>52</v>
      </c>
      <c r="K227">
        <v>40340</v>
      </c>
      <c r="N227" s="10">
        <v>0.41327999999999993</v>
      </c>
      <c r="O227" s="10">
        <v>99.335999999999999</v>
      </c>
    </row>
    <row r="228" spans="1:15" x14ac:dyDescent="0.35">
      <c r="A228" t="s">
        <v>15</v>
      </c>
      <c r="B228" t="s">
        <v>181</v>
      </c>
      <c r="C228" t="s">
        <v>11</v>
      </c>
      <c r="D228">
        <v>20586763</v>
      </c>
      <c r="E228" t="s">
        <v>244</v>
      </c>
      <c r="G228" t="s">
        <v>31</v>
      </c>
      <c r="H228">
        <v>554804</v>
      </c>
      <c r="I228" t="s">
        <v>34</v>
      </c>
      <c r="J228" t="s">
        <v>41</v>
      </c>
      <c r="K228">
        <v>40340</v>
      </c>
      <c r="N228" s="10">
        <v>0.13466519999999998</v>
      </c>
      <c r="O228" s="10">
        <v>5.8746300000000016</v>
      </c>
    </row>
    <row r="229" spans="1:15" x14ac:dyDescent="0.35">
      <c r="A229" t="s">
        <v>15</v>
      </c>
      <c r="B229" t="s">
        <v>181</v>
      </c>
      <c r="C229" t="s">
        <v>11</v>
      </c>
      <c r="D229">
        <v>20587023</v>
      </c>
      <c r="E229" t="s">
        <v>194</v>
      </c>
      <c r="G229" t="s">
        <v>31</v>
      </c>
      <c r="H229">
        <v>554804</v>
      </c>
      <c r="I229" t="s">
        <v>34</v>
      </c>
      <c r="K229">
        <v>40322</v>
      </c>
      <c r="N229" s="10">
        <v>7.4854799999999999E-2</v>
      </c>
      <c r="O229" s="10">
        <v>20.648159999999997</v>
      </c>
    </row>
    <row r="230" spans="1:15" x14ac:dyDescent="0.35">
      <c r="A230" t="s">
        <v>15</v>
      </c>
      <c r="B230" t="s">
        <v>181</v>
      </c>
      <c r="C230" t="s">
        <v>11</v>
      </c>
      <c r="D230">
        <v>20589753</v>
      </c>
      <c r="E230" t="s">
        <v>194</v>
      </c>
      <c r="G230" t="s">
        <v>31</v>
      </c>
      <c r="H230">
        <v>554804</v>
      </c>
      <c r="I230" t="s">
        <v>34</v>
      </c>
      <c r="J230" t="s">
        <v>45</v>
      </c>
      <c r="K230">
        <v>40001</v>
      </c>
      <c r="N230" s="10">
        <v>7.4854799999999999E-2</v>
      </c>
      <c r="O230" s="10">
        <v>20.648159999999997</v>
      </c>
    </row>
    <row r="231" spans="1:15" x14ac:dyDescent="0.35">
      <c r="A231" t="s">
        <v>15</v>
      </c>
      <c r="B231" t="s">
        <v>181</v>
      </c>
      <c r="C231" t="s">
        <v>11</v>
      </c>
      <c r="D231">
        <v>20593313</v>
      </c>
      <c r="E231" t="s">
        <v>194</v>
      </c>
      <c r="G231" t="s">
        <v>31</v>
      </c>
      <c r="H231">
        <v>554804</v>
      </c>
      <c r="I231" t="s">
        <v>34</v>
      </c>
      <c r="J231" t="s">
        <v>42</v>
      </c>
      <c r="K231">
        <v>40321</v>
      </c>
      <c r="N231" s="10">
        <v>7.4854799999999999E-2</v>
      </c>
      <c r="O231" s="10">
        <v>20.648159999999997</v>
      </c>
    </row>
    <row r="232" spans="1:15" x14ac:dyDescent="0.35">
      <c r="A232" t="s">
        <v>15</v>
      </c>
      <c r="B232" t="s">
        <v>181</v>
      </c>
      <c r="C232" t="s">
        <v>11</v>
      </c>
      <c r="D232">
        <v>20594323</v>
      </c>
      <c r="E232" t="s">
        <v>194</v>
      </c>
      <c r="G232" t="s">
        <v>31</v>
      </c>
      <c r="H232">
        <v>554804</v>
      </c>
      <c r="I232" t="s">
        <v>34</v>
      </c>
      <c r="J232" t="s">
        <v>47</v>
      </c>
      <c r="K232">
        <v>40001</v>
      </c>
      <c r="N232" s="10">
        <v>7.4854799999999999E-2</v>
      </c>
      <c r="O232" s="10">
        <v>20.648159999999997</v>
      </c>
    </row>
    <row r="233" spans="1:15" x14ac:dyDescent="0.35">
      <c r="A233" t="s">
        <v>15</v>
      </c>
      <c r="B233" t="s">
        <v>181</v>
      </c>
      <c r="C233" t="s">
        <v>11</v>
      </c>
      <c r="D233">
        <v>20595753</v>
      </c>
      <c r="E233" t="s">
        <v>219</v>
      </c>
      <c r="F233" t="s">
        <v>249</v>
      </c>
      <c r="G233" t="s">
        <v>31</v>
      </c>
      <c r="H233">
        <v>554804</v>
      </c>
      <c r="I233" t="s">
        <v>34</v>
      </c>
      <c r="J233" t="s">
        <v>34</v>
      </c>
      <c r="K233">
        <v>40331</v>
      </c>
      <c r="L233" s="10">
        <v>5.46</v>
      </c>
      <c r="M233" s="10">
        <v>7.1</v>
      </c>
      <c r="N233" s="10">
        <v>1.6318800000000001E-2</v>
      </c>
      <c r="O233" s="10">
        <v>5.1717049999999993</v>
      </c>
    </row>
    <row r="234" spans="1:15" x14ac:dyDescent="0.35">
      <c r="A234" t="s">
        <v>15</v>
      </c>
      <c r="B234" t="s">
        <v>181</v>
      </c>
      <c r="C234" t="s">
        <v>11</v>
      </c>
      <c r="D234">
        <v>20601723</v>
      </c>
      <c r="E234" t="s">
        <v>194</v>
      </c>
      <c r="G234" t="s">
        <v>31</v>
      </c>
      <c r="H234">
        <v>554804</v>
      </c>
      <c r="I234" t="s">
        <v>34</v>
      </c>
      <c r="K234">
        <v>40321</v>
      </c>
      <c r="N234" s="10">
        <v>7.4854799999999999E-2</v>
      </c>
      <c r="O234" s="10">
        <v>20.648159999999997</v>
      </c>
    </row>
    <row r="235" spans="1:15" x14ac:dyDescent="0.35">
      <c r="A235" t="s">
        <v>15</v>
      </c>
      <c r="B235" t="s">
        <v>181</v>
      </c>
      <c r="C235" t="s">
        <v>11</v>
      </c>
      <c r="D235">
        <v>20602973</v>
      </c>
      <c r="E235" t="s">
        <v>219</v>
      </c>
      <c r="F235" t="s">
        <v>249</v>
      </c>
      <c r="G235" t="s">
        <v>31</v>
      </c>
      <c r="H235">
        <v>554804</v>
      </c>
      <c r="I235" t="s">
        <v>34</v>
      </c>
      <c r="K235">
        <v>40321</v>
      </c>
      <c r="L235" s="10">
        <v>5.12</v>
      </c>
      <c r="M235" s="10">
        <v>7.2</v>
      </c>
      <c r="N235" s="10">
        <v>1.4540399999999998E-2</v>
      </c>
      <c r="O235" s="10">
        <v>5.1717049999999993</v>
      </c>
    </row>
    <row r="236" spans="1:15" x14ac:dyDescent="0.35">
      <c r="A236" t="s">
        <v>15</v>
      </c>
      <c r="B236" t="s">
        <v>181</v>
      </c>
      <c r="C236" t="s">
        <v>11</v>
      </c>
      <c r="D236">
        <v>20604323</v>
      </c>
      <c r="E236" t="s">
        <v>219</v>
      </c>
      <c r="F236" t="s">
        <v>249</v>
      </c>
      <c r="G236" t="s">
        <v>31</v>
      </c>
      <c r="H236">
        <v>554804</v>
      </c>
      <c r="I236" t="s">
        <v>34</v>
      </c>
      <c r="J236" t="s">
        <v>38</v>
      </c>
      <c r="K236">
        <v>40001</v>
      </c>
      <c r="L236" s="10">
        <v>4.5999999999999996</v>
      </c>
      <c r="M236" s="10">
        <v>9.6</v>
      </c>
      <c r="N236" s="10">
        <v>1.6876799999999997E-2</v>
      </c>
      <c r="O236" s="10">
        <v>5.1717049999999993</v>
      </c>
    </row>
    <row r="237" spans="1:15" x14ac:dyDescent="0.35">
      <c r="A237" t="s">
        <v>15</v>
      </c>
      <c r="B237" t="s">
        <v>181</v>
      </c>
      <c r="C237" t="s">
        <v>11</v>
      </c>
      <c r="D237">
        <v>20605023</v>
      </c>
      <c r="E237" t="s">
        <v>233</v>
      </c>
      <c r="F237" t="s">
        <v>248</v>
      </c>
      <c r="G237" t="s">
        <v>31</v>
      </c>
      <c r="H237">
        <v>554804</v>
      </c>
      <c r="I237" t="s">
        <v>34</v>
      </c>
      <c r="K237">
        <v>40331</v>
      </c>
      <c r="L237" s="10">
        <v>3.6</v>
      </c>
      <c r="N237" s="10">
        <v>1.4569199999999999E-2</v>
      </c>
      <c r="O237" s="10">
        <v>5.1717049999999993</v>
      </c>
    </row>
    <row r="238" spans="1:15" x14ac:dyDescent="0.35">
      <c r="A238" t="s">
        <v>15</v>
      </c>
      <c r="B238" t="s">
        <v>181</v>
      </c>
      <c r="C238" t="s">
        <v>11</v>
      </c>
      <c r="D238">
        <v>20608263</v>
      </c>
      <c r="E238" t="s">
        <v>218</v>
      </c>
      <c r="F238" t="s">
        <v>238</v>
      </c>
      <c r="G238" t="s">
        <v>31</v>
      </c>
      <c r="H238">
        <v>554804</v>
      </c>
      <c r="I238" t="s">
        <v>34</v>
      </c>
      <c r="J238" t="s">
        <v>41</v>
      </c>
      <c r="K238">
        <v>40340</v>
      </c>
      <c r="L238" s="10">
        <v>3.52</v>
      </c>
      <c r="M238" s="10">
        <v>4.8</v>
      </c>
      <c r="N238" s="10">
        <v>8.5391999999999985E-3</v>
      </c>
      <c r="O238" s="10">
        <v>5.1717049999999993</v>
      </c>
    </row>
    <row r="239" spans="1:15" x14ac:dyDescent="0.35">
      <c r="A239" t="s">
        <v>15</v>
      </c>
      <c r="B239" t="s">
        <v>181</v>
      </c>
      <c r="C239" t="s">
        <v>11</v>
      </c>
      <c r="D239">
        <v>20613583</v>
      </c>
      <c r="E239" t="s">
        <v>219</v>
      </c>
      <c r="F239" t="s">
        <v>249</v>
      </c>
      <c r="G239" t="s">
        <v>31</v>
      </c>
      <c r="H239">
        <v>554804</v>
      </c>
      <c r="I239" t="s">
        <v>34</v>
      </c>
      <c r="J239" t="s">
        <v>45</v>
      </c>
      <c r="K239">
        <v>40001</v>
      </c>
      <c r="L239" s="10">
        <v>5.04</v>
      </c>
      <c r="M239" s="10">
        <v>7.1</v>
      </c>
      <c r="N239" s="10">
        <v>1.4576400000000002E-2</v>
      </c>
      <c r="O239" s="10">
        <v>5.1717049999999993</v>
      </c>
    </row>
    <row r="240" spans="1:15" x14ac:dyDescent="0.35">
      <c r="A240" t="s">
        <v>15</v>
      </c>
      <c r="B240" t="s">
        <v>181</v>
      </c>
      <c r="C240" t="s">
        <v>11</v>
      </c>
      <c r="D240">
        <v>20613693</v>
      </c>
      <c r="E240" t="s">
        <v>194</v>
      </c>
      <c r="G240" t="s">
        <v>31</v>
      </c>
      <c r="H240">
        <v>554804</v>
      </c>
      <c r="I240" t="s">
        <v>34</v>
      </c>
      <c r="J240" t="s">
        <v>39</v>
      </c>
      <c r="K240">
        <v>40003</v>
      </c>
      <c r="N240" s="10">
        <v>7.4854799999999999E-2</v>
      </c>
      <c r="O240" s="10">
        <v>20.648159999999997</v>
      </c>
    </row>
    <row r="241" spans="1:15" x14ac:dyDescent="0.35">
      <c r="A241" t="s">
        <v>15</v>
      </c>
      <c r="B241" t="s">
        <v>181</v>
      </c>
      <c r="C241" t="s">
        <v>11</v>
      </c>
      <c r="D241">
        <v>20621143</v>
      </c>
      <c r="E241" t="s">
        <v>206</v>
      </c>
      <c r="G241" t="s">
        <v>31</v>
      </c>
      <c r="H241">
        <v>554804</v>
      </c>
      <c r="I241" t="s">
        <v>34</v>
      </c>
      <c r="J241" t="s">
        <v>54</v>
      </c>
      <c r="K241">
        <v>40010</v>
      </c>
      <c r="N241" s="10">
        <v>0.27035999999999999</v>
      </c>
      <c r="O241" s="10">
        <v>87.86699999999999</v>
      </c>
    </row>
    <row r="242" spans="1:15" x14ac:dyDescent="0.35">
      <c r="A242" t="s">
        <v>15</v>
      </c>
      <c r="B242" t="s">
        <v>181</v>
      </c>
      <c r="C242" t="s">
        <v>11</v>
      </c>
      <c r="D242">
        <v>20628643</v>
      </c>
      <c r="E242" t="s">
        <v>219</v>
      </c>
      <c r="F242" t="s">
        <v>249</v>
      </c>
      <c r="G242" t="s">
        <v>31</v>
      </c>
      <c r="H242">
        <v>554804</v>
      </c>
      <c r="I242" t="s">
        <v>34</v>
      </c>
      <c r="J242" t="s">
        <v>37</v>
      </c>
      <c r="K242">
        <v>40001</v>
      </c>
      <c r="L242" s="10">
        <v>4.45</v>
      </c>
      <c r="M242" s="10">
        <v>7.1</v>
      </c>
      <c r="N242" s="10">
        <v>1.46664E-2</v>
      </c>
      <c r="O242" s="10">
        <v>5.1717049999999993</v>
      </c>
    </row>
    <row r="243" spans="1:15" x14ac:dyDescent="0.35">
      <c r="A243" t="s">
        <v>15</v>
      </c>
      <c r="B243" t="s">
        <v>181</v>
      </c>
      <c r="C243" t="s">
        <v>11</v>
      </c>
      <c r="D243">
        <v>20630303</v>
      </c>
      <c r="E243" t="s">
        <v>219</v>
      </c>
      <c r="F243" t="s">
        <v>249</v>
      </c>
      <c r="G243" t="s">
        <v>31</v>
      </c>
      <c r="H243">
        <v>554804</v>
      </c>
      <c r="I243" t="s">
        <v>34</v>
      </c>
      <c r="K243">
        <v>40340</v>
      </c>
      <c r="L243" s="10">
        <v>7.04</v>
      </c>
      <c r="M243" s="10">
        <v>9.6</v>
      </c>
      <c r="N243" s="10">
        <v>2.0822399999999998E-2</v>
      </c>
      <c r="O243" s="10">
        <v>5.1717049999999993</v>
      </c>
    </row>
    <row r="244" spans="1:15" x14ac:dyDescent="0.35">
      <c r="A244" t="s">
        <v>15</v>
      </c>
      <c r="B244" t="s">
        <v>181</v>
      </c>
      <c r="C244" t="s">
        <v>11</v>
      </c>
      <c r="D244">
        <v>20631583</v>
      </c>
      <c r="E244" t="s">
        <v>219</v>
      </c>
      <c r="F244" t="s">
        <v>249</v>
      </c>
      <c r="G244" t="s">
        <v>31</v>
      </c>
      <c r="H244">
        <v>554804</v>
      </c>
      <c r="I244" t="s">
        <v>34</v>
      </c>
      <c r="J244" t="s">
        <v>42</v>
      </c>
      <c r="K244">
        <v>40321</v>
      </c>
      <c r="L244" s="10">
        <v>4.92</v>
      </c>
      <c r="M244" s="10">
        <v>7.1</v>
      </c>
      <c r="N244" s="10">
        <v>1.5735600000000002E-2</v>
      </c>
      <c r="O244" s="10">
        <v>5.1717049999999993</v>
      </c>
    </row>
    <row r="245" spans="1:15" x14ac:dyDescent="0.35">
      <c r="A245" t="s">
        <v>15</v>
      </c>
      <c r="B245" t="s">
        <v>181</v>
      </c>
      <c r="C245" t="s">
        <v>11</v>
      </c>
      <c r="D245">
        <v>20637063</v>
      </c>
      <c r="E245" t="s">
        <v>212</v>
      </c>
      <c r="F245" t="s">
        <v>247</v>
      </c>
      <c r="G245" t="s">
        <v>31</v>
      </c>
      <c r="H245">
        <v>554804</v>
      </c>
      <c r="I245" t="s">
        <v>34</v>
      </c>
      <c r="K245">
        <v>40002</v>
      </c>
      <c r="L245" s="10">
        <v>3.65</v>
      </c>
      <c r="M245" s="10">
        <v>4.8</v>
      </c>
      <c r="N245" s="10">
        <v>1.2636E-2</v>
      </c>
      <c r="O245" s="10">
        <v>5.1717049999999993</v>
      </c>
    </row>
    <row r="246" spans="1:15" x14ac:dyDescent="0.35">
      <c r="A246" t="s">
        <v>15</v>
      </c>
      <c r="B246" t="s">
        <v>181</v>
      </c>
      <c r="C246" t="s">
        <v>11</v>
      </c>
      <c r="D246">
        <v>20644623</v>
      </c>
      <c r="E246" t="s">
        <v>219</v>
      </c>
      <c r="F246" t="s">
        <v>249</v>
      </c>
      <c r="G246" t="s">
        <v>31</v>
      </c>
      <c r="H246">
        <v>554804</v>
      </c>
      <c r="I246" t="s">
        <v>34</v>
      </c>
      <c r="J246" t="s">
        <v>38</v>
      </c>
      <c r="K246">
        <v>40001</v>
      </c>
      <c r="L246" s="10">
        <v>4.92</v>
      </c>
      <c r="M246" s="10">
        <v>11.6</v>
      </c>
      <c r="N246" s="10">
        <v>1.5577199999999999E-2</v>
      </c>
      <c r="O246" s="10">
        <v>5.1717049999999993</v>
      </c>
    </row>
    <row r="247" spans="1:15" x14ac:dyDescent="0.35">
      <c r="A247" t="s">
        <v>15</v>
      </c>
      <c r="B247" t="s">
        <v>181</v>
      </c>
      <c r="C247" t="s">
        <v>11</v>
      </c>
      <c r="D247">
        <v>20645993</v>
      </c>
      <c r="E247" t="s">
        <v>219</v>
      </c>
      <c r="F247" t="s">
        <v>249</v>
      </c>
      <c r="G247" t="s">
        <v>31</v>
      </c>
      <c r="H247">
        <v>554804</v>
      </c>
      <c r="I247" t="s">
        <v>34</v>
      </c>
      <c r="J247" t="s">
        <v>41</v>
      </c>
      <c r="K247">
        <v>40340</v>
      </c>
      <c r="L247" s="10">
        <v>5.34</v>
      </c>
      <c r="M247" s="10">
        <v>10.65</v>
      </c>
      <c r="N247" s="10">
        <v>1.8583199999999998E-2</v>
      </c>
      <c r="O247" s="10">
        <v>5.1717049999999993</v>
      </c>
    </row>
    <row r="248" spans="1:15" x14ac:dyDescent="0.35">
      <c r="A248" t="s">
        <v>15</v>
      </c>
      <c r="B248" t="s">
        <v>181</v>
      </c>
      <c r="C248" t="s">
        <v>11</v>
      </c>
      <c r="D248">
        <v>20649043</v>
      </c>
      <c r="E248" t="s">
        <v>219</v>
      </c>
      <c r="F248" t="s">
        <v>249</v>
      </c>
      <c r="G248" t="s">
        <v>31</v>
      </c>
      <c r="H248">
        <v>554804</v>
      </c>
      <c r="I248" t="s">
        <v>34</v>
      </c>
      <c r="J248" t="s">
        <v>41</v>
      </c>
      <c r="K248">
        <v>40340</v>
      </c>
      <c r="L248" s="10">
        <v>4.45</v>
      </c>
      <c r="M248" s="10">
        <v>10.65</v>
      </c>
      <c r="N248" s="10">
        <v>1.5595199999999998E-2</v>
      </c>
      <c r="O248" s="10">
        <v>5.1717049999999993</v>
      </c>
    </row>
    <row r="249" spans="1:15" x14ac:dyDescent="0.35">
      <c r="A249" t="s">
        <v>15</v>
      </c>
      <c r="B249" t="s">
        <v>181</v>
      </c>
      <c r="C249" t="s">
        <v>11</v>
      </c>
      <c r="D249">
        <v>20649703</v>
      </c>
      <c r="E249" t="s">
        <v>231</v>
      </c>
      <c r="G249" t="s">
        <v>31</v>
      </c>
      <c r="H249">
        <v>554804</v>
      </c>
      <c r="I249" t="s">
        <v>34</v>
      </c>
      <c r="J249" t="s">
        <v>42</v>
      </c>
      <c r="K249">
        <v>40321</v>
      </c>
      <c r="N249" s="10">
        <v>0.18858239999999998</v>
      </c>
      <c r="O249" s="10">
        <v>12.953980000000001</v>
      </c>
    </row>
    <row r="250" spans="1:15" x14ac:dyDescent="0.35">
      <c r="A250" t="s">
        <v>15</v>
      </c>
      <c r="B250" t="s">
        <v>181</v>
      </c>
      <c r="C250" t="s">
        <v>11</v>
      </c>
      <c r="D250">
        <v>20664163</v>
      </c>
      <c r="E250" t="s">
        <v>194</v>
      </c>
      <c r="G250" t="s">
        <v>31</v>
      </c>
      <c r="H250">
        <v>554804</v>
      </c>
      <c r="I250" t="s">
        <v>34</v>
      </c>
      <c r="J250" t="s">
        <v>41</v>
      </c>
      <c r="K250">
        <v>40340</v>
      </c>
      <c r="N250" s="10">
        <v>7.4854799999999999E-2</v>
      </c>
      <c r="O250" s="10">
        <v>0</v>
      </c>
    </row>
    <row r="251" spans="1:15" x14ac:dyDescent="0.35">
      <c r="A251" t="s">
        <v>15</v>
      </c>
      <c r="B251" t="s">
        <v>181</v>
      </c>
      <c r="C251" t="s">
        <v>11</v>
      </c>
      <c r="D251">
        <v>20665583</v>
      </c>
      <c r="E251" t="s">
        <v>219</v>
      </c>
      <c r="F251" t="s">
        <v>249</v>
      </c>
      <c r="G251" t="s">
        <v>31</v>
      </c>
      <c r="H251">
        <v>554804</v>
      </c>
      <c r="I251" t="s">
        <v>34</v>
      </c>
      <c r="J251" t="s">
        <v>49</v>
      </c>
      <c r="K251">
        <v>40340</v>
      </c>
      <c r="L251" s="10">
        <v>5.4</v>
      </c>
      <c r="M251" s="10">
        <v>7.1</v>
      </c>
      <c r="N251" s="10">
        <v>1.46196E-2</v>
      </c>
      <c r="O251" s="10">
        <v>5.1717049999999993</v>
      </c>
    </row>
    <row r="252" spans="1:15" x14ac:dyDescent="0.35">
      <c r="A252" t="s">
        <v>15</v>
      </c>
      <c r="B252" t="s">
        <v>181</v>
      </c>
      <c r="C252" t="s">
        <v>11</v>
      </c>
      <c r="D252">
        <v>20671633</v>
      </c>
      <c r="E252" t="s">
        <v>219</v>
      </c>
      <c r="F252" t="s">
        <v>249</v>
      </c>
      <c r="G252" t="s">
        <v>31</v>
      </c>
      <c r="H252">
        <v>554804</v>
      </c>
      <c r="I252" t="s">
        <v>34</v>
      </c>
      <c r="K252">
        <v>40010</v>
      </c>
      <c r="L252" s="10">
        <v>6.6</v>
      </c>
      <c r="M252" s="10">
        <v>9</v>
      </c>
      <c r="N252" s="10">
        <v>2.2820400000000001E-2</v>
      </c>
      <c r="O252" s="10">
        <v>5.1717049999999993</v>
      </c>
    </row>
    <row r="253" spans="1:15" x14ac:dyDescent="0.35">
      <c r="A253" t="s">
        <v>15</v>
      </c>
      <c r="B253" t="s">
        <v>181</v>
      </c>
      <c r="C253" t="s">
        <v>11</v>
      </c>
      <c r="D253">
        <v>20673243</v>
      </c>
      <c r="E253" t="s">
        <v>206</v>
      </c>
      <c r="G253" t="s">
        <v>31</v>
      </c>
      <c r="H253">
        <v>554804</v>
      </c>
      <c r="I253" t="s">
        <v>34</v>
      </c>
      <c r="J253" t="s">
        <v>43</v>
      </c>
      <c r="K253">
        <v>40001</v>
      </c>
      <c r="N253" s="10">
        <v>9.6044400000000002E-2</v>
      </c>
      <c r="O253" s="10">
        <v>5.3270700000000009</v>
      </c>
    </row>
    <row r="254" spans="1:15" x14ac:dyDescent="0.35">
      <c r="A254" t="s">
        <v>15</v>
      </c>
      <c r="B254" t="s">
        <v>181</v>
      </c>
      <c r="C254" t="s">
        <v>11</v>
      </c>
      <c r="D254">
        <v>20674113</v>
      </c>
      <c r="E254" t="s">
        <v>240</v>
      </c>
      <c r="G254" t="s">
        <v>31</v>
      </c>
      <c r="H254">
        <v>554804</v>
      </c>
      <c r="I254" t="s">
        <v>34</v>
      </c>
      <c r="J254" t="s">
        <v>51</v>
      </c>
      <c r="K254">
        <v>40302</v>
      </c>
      <c r="N254" s="10">
        <v>7.0037999999999989E-2</v>
      </c>
      <c r="O254" s="10">
        <v>19.833741551556422</v>
      </c>
    </row>
    <row r="255" spans="1:15" x14ac:dyDescent="0.35">
      <c r="A255" t="s">
        <v>15</v>
      </c>
      <c r="B255" t="s">
        <v>181</v>
      </c>
      <c r="C255" t="s">
        <v>11</v>
      </c>
      <c r="D255">
        <v>20677133</v>
      </c>
      <c r="E255" t="s">
        <v>194</v>
      </c>
      <c r="G255" t="s">
        <v>31</v>
      </c>
      <c r="H255">
        <v>554804</v>
      </c>
      <c r="I255" t="s">
        <v>34</v>
      </c>
      <c r="J255" t="s">
        <v>39</v>
      </c>
      <c r="K255">
        <v>40003</v>
      </c>
      <c r="N255" s="10">
        <v>7.4854799999999999E-2</v>
      </c>
      <c r="O255" s="10">
        <v>0</v>
      </c>
    </row>
    <row r="256" spans="1:15" x14ac:dyDescent="0.35">
      <c r="A256" t="s">
        <v>15</v>
      </c>
      <c r="B256" t="s">
        <v>181</v>
      </c>
      <c r="C256" t="s">
        <v>11</v>
      </c>
      <c r="D256">
        <v>20679413</v>
      </c>
      <c r="E256" t="s">
        <v>208</v>
      </c>
      <c r="G256" t="s">
        <v>31</v>
      </c>
      <c r="H256">
        <v>554804</v>
      </c>
      <c r="I256" t="s">
        <v>34</v>
      </c>
      <c r="J256" t="s">
        <v>192</v>
      </c>
      <c r="K256">
        <v>40001</v>
      </c>
      <c r="N256" s="10">
        <v>0.32832000000000006</v>
      </c>
      <c r="O256" s="10">
        <v>18.337</v>
      </c>
    </row>
    <row r="257" spans="1:15" x14ac:dyDescent="0.35">
      <c r="A257" t="s">
        <v>15</v>
      </c>
      <c r="B257" t="s">
        <v>181</v>
      </c>
      <c r="C257" t="s">
        <v>11</v>
      </c>
      <c r="D257">
        <v>20679483</v>
      </c>
      <c r="E257" t="s">
        <v>222</v>
      </c>
      <c r="G257" t="s">
        <v>31</v>
      </c>
      <c r="H257">
        <v>554804</v>
      </c>
      <c r="I257" t="s">
        <v>34</v>
      </c>
      <c r="J257" t="s">
        <v>40</v>
      </c>
      <c r="K257">
        <v>40322</v>
      </c>
      <c r="N257" s="10">
        <v>1.944000000000002E-2</v>
      </c>
      <c r="O257" s="10">
        <v>6.3180000000000014</v>
      </c>
    </row>
    <row r="258" spans="1:15" x14ac:dyDescent="0.35">
      <c r="A258" t="s">
        <v>15</v>
      </c>
      <c r="B258" t="s">
        <v>181</v>
      </c>
      <c r="C258" t="s">
        <v>11</v>
      </c>
      <c r="D258">
        <v>20684443</v>
      </c>
      <c r="E258" t="s">
        <v>212</v>
      </c>
      <c r="F258" t="s">
        <v>247</v>
      </c>
      <c r="G258" t="s">
        <v>31</v>
      </c>
      <c r="H258">
        <v>554804</v>
      </c>
      <c r="I258" t="s">
        <v>34</v>
      </c>
      <c r="K258">
        <v>40003</v>
      </c>
      <c r="L258" s="10">
        <v>3.63</v>
      </c>
      <c r="M258" s="10">
        <v>4.8</v>
      </c>
      <c r="N258" s="10">
        <v>1.12716E-2</v>
      </c>
      <c r="O258" s="10">
        <v>5.1717049999999993</v>
      </c>
    </row>
    <row r="259" spans="1:15" x14ac:dyDescent="0.35">
      <c r="A259" t="s">
        <v>15</v>
      </c>
      <c r="B259" t="s">
        <v>181</v>
      </c>
      <c r="C259" t="s">
        <v>11</v>
      </c>
      <c r="D259">
        <v>20685363</v>
      </c>
      <c r="E259" t="s">
        <v>219</v>
      </c>
      <c r="F259" t="s">
        <v>249</v>
      </c>
      <c r="G259" t="s">
        <v>31</v>
      </c>
      <c r="H259">
        <v>554804</v>
      </c>
      <c r="I259" t="s">
        <v>34</v>
      </c>
      <c r="K259">
        <v>40322</v>
      </c>
      <c r="L259" s="10">
        <v>5.4</v>
      </c>
      <c r="M259" s="10">
        <v>11.1</v>
      </c>
      <c r="N259" s="10">
        <v>1.7164799999999997E-2</v>
      </c>
      <c r="O259" s="10">
        <v>5.1717049999999993</v>
      </c>
    </row>
    <row r="260" spans="1:15" x14ac:dyDescent="0.35">
      <c r="A260" t="s">
        <v>15</v>
      </c>
      <c r="B260" t="s">
        <v>181</v>
      </c>
      <c r="C260" t="s">
        <v>11</v>
      </c>
      <c r="D260">
        <v>20689753</v>
      </c>
      <c r="E260" t="s">
        <v>194</v>
      </c>
      <c r="G260" t="s">
        <v>31</v>
      </c>
      <c r="H260">
        <v>554804</v>
      </c>
      <c r="I260" t="s">
        <v>34</v>
      </c>
      <c r="J260" t="s">
        <v>42</v>
      </c>
      <c r="K260">
        <v>40321</v>
      </c>
      <c r="N260" s="10">
        <v>7.4854799999999999E-2</v>
      </c>
      <c r="O260" s="10">
        <v>20.648159999999997</v>
      </c>
    </row>
    <row r="261" spans="1:15" x14ac:dyDescent="0.35">
      <c r="A261" t="s">
        <v>15</v>
      </c>
      <c r="B261" t="s">
        <v>181</v>
      </c>
      <c r="C261" t="s">
        <v>11</v>
      </c>
      <c r="D261">
        <v>20691543</v>
      </c>
      <c r="E261" t="s">
        <v>219</v>
      </c>
      <c r="F261" t="s">
        <v>249</v>
      </c>
      <c r="G261" t="s">
        <v>31</v>
      </c>
      <c r="H261">
        <v>554804</v>
      </c>
      <c r="I261" t="s">
        <v>34</v>
      </c>
      <c r="J261" t="s">
        <v>36</v>
      </c>
      <c r="K261">
        <v>40011</v>
      </c>
      <c r="L261" s="10">
        <v>5.4</v>
      </c>
      <c r="M261" s="10">
        <v>11.1</v>
      </c>
      <c r="N261" s="10">
        <v>1.5058799999999999E-2</v>
      </c>
      <c r="O261" s="10">
        <v>5.1717049999999993</v>
      </c>
    </row>
    <row r="262" spans="1:15" x14ac:dyDescent="0.35">
      <c r="A262" t="s">
        <v>15</v>
      </c>
      <c r="B262" t="s">
        <v>181</v>
      </c>
      <c r="C262" t="s">
        <v>11</v>
      </c>
      <c r="D262">
        <v>20695323</v>
      </c>
      <c r="E262" t="s">
        <v>219</v>
      </c>
      <c r="F262" t="s">
        <v>249</v>
      </c>
      <c r="G262" t="s">
        <v>31</v>
      </c>
      <c r="H262">
        <v>554804</v>
      </c>
      <c r="I262" t="s">
        <v>34</v>
      </c>
      <c r="J262" t="s">
        <v>39</v>
      </c>
      <c r="K262">
        <v>40003</v>
      </c>
      <c r="L262" s="10">
        <v>4.2</v>
      </c>
      <c r="M262" s="10">
        <v>7.1</v>
      </c>
      <c r="N262" s="10">
        <v>1.4407199999999998E-2</v>
      </c>
      <c r="O262" s="10">
        <v>5.1717049999999993</v>
      </c>
    </row>
    <row r="263" spans="1:15" x14ac:dyDescent="0.35">
      <c r="A263" t="s">
        <v>15</v>
      </c>
      <c r="B263" t="s">
        <v>181</v>
      </c>
      <c r="C263" t="s">
        <v>11</v>
      </c>
      <c r="D263">
        <v>20696143</v>
      </c>
      <c r="E263" t="s">
        <v>219</v>
      </c>
      <c r="F263" t="s">
        <v>249</v>
      </c>
      <c r="G263" t="s">
        <v>31</v>
      </c>
      <c r="H263">
        <v>554804</v>
      </c>
      <c r="I263" t="s">
        <v>34</v>
      </c>
      <c r="J263" t="s">
        <v>44</v>
      </c>
      <c r="K263">
        <v>40331</v>
      </c>
      <c r="L263" s="10">
        <v>5.46</v>
      </c>
      <c r="M263" s="10">
        <v>7.1</v>
      </c>
      <c r="N263" s="10">
        <v>1.4623200000000001E-2</v>
      </c>
      <c r="O263" s="10">
        <v>5.1717049999999993</v>
      </c>
    </row>
    <row r="264" spans="1:15" x14ac:dyDescent="0.35">
      <c r="A264" t="s">
        <v>15</v>
      </c>
      <c r="B264" t="s">
        <v>181</v>
      </c>
      <c r="C264" t="s">
        <v>11</v>
      </c>
      <c r="D264">
        <v>20701153</v>
      </c>
      <c r="E264" t="s">
        <v>219</v>
      </c>
      <c r="F264" t="s">
        <v>249</v>
      </c>
      <c r="G264" t="s">
        <v>31</v>
      </c>
      <c r="H264">
        <v>554804</v>
      </c>
      <c r="I264" t="s">
        <v>34</v>
      </c>
      <c r="J264" t="s">
        <v>41</v>
      </c>
      <c r="K264">
        <v>40340</v>
      </c>
      <c r="L264" s="10">
        <v>4.95</v>
      </c>
      <c r="M264" s="10">
        <v>7.1</v>
      </c>
      <c r="N264" s="10">
        <v>1.6559999999999998E-2</v>
      </c>
      <c r="O264" s="10">
        <v>5.1717049999999993</v>
      </c>
    </row>
    <row r="265" spans="1:15" x14ac:dyDescent="0.35">
      <c r="A265" t="s">
        <v>15</v>
      </c>
      <c r="B265" t="s">
        <v>181</v>
      </c>
      <c r="C265" t="s">
        <v>11</v>
      </c>
      <c r="D265">
        <v>20701183</v>
      </c>
      <c r="E265" t="s">
        <v>218</v>
      </c>
      <c r="F265" t="s">
        <v>238</v>
      </c>
      <c r="G265" t="s">
        <v>31</v>
      </c>
      <c r="H265">
        <v>554804</v>
      </c>
      <c r="I265" t="s">
        <v>34</v>
      </c>
      <c r="J265" t="s">
        <v>41</v>
      </c>
      <c r="K265">
        <v>40340</v>
      </c>
      <c r="L265" s="10">
        <v>3.36</v>
      </c>
      <c r="M265" s="10">
        <v>4.8</v>
      </c>
      <c r="N265" s="10">
        <v>1.07712E-2</v>
      </c>
      <c r="O265" s="10">
        <v>5.1717049999999993</v>
      </c>
    </row>
    <row r="266" spans="1:15" x14ac:dyDescent="0.35">
      <c r="A266" t="s">
        <v>15</v>
      </c>
      <c r="B266" t="s">
        <v>181</v>
      </c>
      <c r="C266" t="s">
        <v>11</v>
      </c>
      <c r="D266">
        <v>20702703</v>
      </c>
      <c r="E266" t="s">
        <v>235</v>
      </c>
      <c r="F266" t="s">
        <v>221</v>
      </c>
      <c r="G266" t="s">
        <v>31</v>
      </c>
      <c r="H266">
        <v>554804</v>
      </c>
      <c r="I266" t="s">
        <v>34</v>
      </c>
      <c r="K266">
        <v>40003</v>
      </c>
      <c r="L266" s="10">
        <v>5.04</v>
      </c>
      <c r="N266" s="10">
        <v>7.4854799999999999E-2</v>
      </c>
      <c r="O266" s="10">
        <v>20.648159999999997</v>
      </c>
    </row>
    <row r="267" spans="1:15" x14ac:dyDescent="0.35">
      <c r="A267" t="s">
        <v>15</v>
      </c>
      <c r="B267" t="s">
        <v>181</v>
      </c>
      <c r="C267" t="s">
        <v>11</v>
      </c>
      <c r="D267">
        <v>20706243</v>
      </c>
      <c r="E267" t="s">
        <v>219</v>
      </c>
      <c r="F267" t="s">
        <v>249</v>
      </c>
      <c r="G267" t="s">
        <v>31</v>
      </c>
      <c r="H267">
        <v>554804</v>
      </c>
      <c r="I267" t="s">
        <v>34</v>
      </c>
      <c r="K267">
        <v>40340</v>
      </c>
      <c r="L267" s="10">
        <v>4.5</v>
      </c>
      <c r="M267" s="10">
        <v>6.2</v>
      </c>
      <c r="N267" s="10">
        <v>1.4914799999999999E-2</v>
      </c>
      <c r="O267" s="10">
        <v>5.1717049999999993</v>
      </c>
    </row>
    <row r="268" spans="1:15" x14ac:dyDescent="0.35">
      <c r="A268" t="s">
        <v>15</v>
      </c>
      <c r="B268" t="s">
        <v>181</v>
      </c>
      <c r="C268" t="s">
        <v>11</v>
      </c>
      <c r="D268">
        <v>20714533</v>
      </c>
      <c r="E268" t="s">
        <v>211</v>
      </c>
      <c r="G268" t="s">
        <v>31</v>
      </c>
      <c r="H268">
        <v>554804</v>
      </c>
      <c r="I268" t="s">
        <v>34</v>
      </c>
      <c r="J268" t="s">
        <v>47</v>
      </c>
      <c r="K268">
        <v>40001</v>
      </c>
      <c r="N268" s="10">
        <v>0.18858239999999998</v>
      </c>
      <c r="O268" s="10">
        <v>12.953980000000001</v>
      </c>
    </row>
    <row r="269" spans="1:15" x14ac:dyDescent="0.35">
      <c r="A269" t="s">
        <v>15</v>
      </c>
      <c r="B269" t="s">
        <v>181</v>
      </c>
      <c r="C269" t="s">
        <v>11</v>
      </c>
      <c r="D269">
        <v>20721543</v>
      </c>
      <c r="E269" t="s">
        <v>219</v>
      </c>
      <c r="F269" t="s">
        <v>249</v>
      </c>
      <c r="G269" t="s">
        <v>31</v>
      </c>
      <c r="H269">
        <v>554804</v>
      </c>
      <c r="I269" t="s">
        <v>34</v>
      </c>
      <c r="K269">
        <v>40001</v>
      </c>
      <c r="L269" s="10">
        <v>5.4</v>
      </c>
      <c r="M269" s="10">
        <v>7.1</v>
      </c>
      <c r="N269" s="10">
        <v>1.5249599999999999E-2</v>
      </c>
      <c r="O269" s="10">
        <v>5.1717049999999993</v>
      </c>
    </row>
    <row r="270" spans="1:15" x14ac:dyDescent="0.35">
      <c r="A270" t="s">
        <v>15</v>
      </c>
      <c r="B270" t="s">
        <v>181</v>
      </c>
      <c r="C270" t="s">
        <v>11</v>
      </c>
      <c r="D270">
        <v>20724883</v>
      </c>
      <c r="E270" t="s">
        <v>226</v>
      </c>
      <c r="G270" t="s">
        <v>31</v>
      </c>
      <c r="H270">
        <v>554804</v>
      </c>
      <c r="I270" t="s">
        <v>34</v>
      </c>
      <c r="J270" t="s">
        <v>37</v>
      </c>
      <c r="K270">
        <v>40001</v>
      </c>
      <c r="N270" s="10">
        <v>0.15532019999999996</v>
      </c>
      <c r="O270" s="10">
        <v>9.537700000000001</v>
      </c>
    </row>
    <row r="271" spans="1:15" x14ac:dyDescent="0.35">
      <c r="A271" t="s">
        <v>15</v>
      </c>
      <c r="B271" t="s">
        <v>181</v>
      </c>
      <c r="C271" t="s">
        <v>11</v>
      </c>
      <c r="D271">
        <v>20739523</v>
      </c>
      <c r="E271" t="s">
        <v>219</v>
      </c>
      <c r="F271" t="s">
        <v>249</v>
      </c>
      <c r="G271" t="s">
        <v>31</v>
      </c>
      <c r="H271">
        <v>554804</v>
      </c>
      <c r="I271" t="s">
        <v>34</v>
      </c>
      <c r="J271" t="s">
        <v>34</v>
      </c>
      <c r="K271">
        <v>40001</v>
      </c>
      <c r="L271" s="10">
        <v>4.92</v>
      </c>
      <c r="M271" s="10">
        <v>10</v>
      </c>
      <c r="N271" s="10">
        <v>1.7089199999999999E-2</v>
      </c>
      <c r="O271" s="10">
        <v>5.1717049999999993</v>
      </c>
    </row>
    <row r="272" spans="1:15" x14ac:dyDescent="0.35">
      <c r="A272" t="s">
        <v>15</v>
      </c>
      <c r="B272" t="s">
        <v>181</v>
      </c>
      <c r="C272" t="s">
        <v>11</v>
      </c>
      <c r="D272">
        <v>20745083</v>
      </c>
      <c r="E272" t="s">
        <v>194</v>
      </c>
      <c r="G272" t="s">
        <v>31</v>
      </c>
      <c r="H272">
        <v>554804</v>
      </c>
      <c r="I272" t="s">
        <v>34</v>
      </c>
      <c r="J272" t="s">
        <v>34</v>
      </c>
      <c r="K272">
        <v>40001</v>
      </c>
      <c r="N272" s="10">
        <v>7.4854799999999999E-2</v>
      </c>
      <c r="O272" s="10">
        <v>20.648159999999997</v>
      </c>
    </row>
    <row r="273" spans="1:15" x14ac:dyDescent="0.35">
      <c r="A273" t="s">
        <v>15</v>
      </c>
      <c r="B273" t="s">
        <v>181</v>
      </c>
      <c r="C273" t="s">
        <v>11</v>
      </c>
      <c r="D273">
        <v>20745093</v>
      </c>
      <c r="E273" t="s">
        <v>194</v>
      </c>
      <c r="G273" t="s">
        <v>31</v>
      </c>
      <c r="H273">
        <v>554804</v>
      </c>
      <c r="I273" t="s">
        <v>34</v>
      </c>
      <c r="J273" t="s">
        <v>38</v>
      </c>
      <c r="K273">
        <v>40001</v>
      </c>
      <c r="N273" s="10">
        <v>7.4854799999999999E-2</v>
      </c>
      <c r="O273" s="10">
        <v>20.648159999999997</v>
      </c>
    </row>
    <row r="274" spans="1:15" x14ac:dyDescent="0.35">
      <c r="A274" t="s">
        <v>15</v>
      </c>
      <c r="B274" t="s">
        <v>181</v>
      </c>
      <c r="C274" t="s">
        <v>11</v>
      </c>
      <c r="D274">
        <v>20747163</v>
      </c>
      <c r="E274" t="s">
        <v>203</v>
      </c>
      <c r="G274" t="s">
        <v>31</v>
      </c>
      <c r="H274">
        <v>554804</v>
      </c>
      <c r="I274" t="s">
        <v>34</v>
      </c>
      <c r="J274" t="s">
        <v>54</v>
      </c>
      <c r="K274">
        <v>40010</v>
      </c>
      <c r="N274" s="10">
        <v>0.19253880000000001</v>
      </c>
      <c r="O274" s="10">
        <v>18.465659999999996</v>
      </c>
    </row>
    <row r="275" spans="1:15" x14ac:dyDescent="0.35">
      <c r="A275" t="s">
        <v>15</v>
      </c>
      <c r="B275" t="s">
        <v>181</v>
      </c>
      <c r="C275" t="s">
        <v>11</v>
      </c>
      <c r="D275">
        <v>20757883</v>
      </c>
      <c r="E275" t="s">
        <v>219</v>
      </c>
      <c r="F275" t="s">
        <v>249</v>
      </c>
      <c r="G275" t="s">
        <v>31</v>
      </c>
      <c r="H275">
        <v>554804</v>
      </c>
      <c r="I275" t="s">
        <v>34</v>
      </c>
      <c r="K275">
        <v>40322</v>
      </c>
      <c r="L275" s="10">
        <v>5.4</v>
      </c>
      <c r="M275" s="10">
        <v>7.11</v>
      </c>
      <c r="N275" s="10">
        <v>1.72368E-2</v>
      </c>
      <c r="O275" s="10">
        <v>5.1717049999999993</v>
      </c>
    </row>
    <row r="276" spans="1:15" x14ac:dyDescent="0.35">
      <c r="A276" t="s">
        <v>15</v>
      </c>
      <c r="B276" t="s">
        <v>181</v>
      </c>
      <c r="C276" t="s">
        <v>11</v>
      </c>
      <c r="D276">
        <v>20764483</v>
      </c>
      <c r="E276" t="s">
        <v>206</v>
      </c>
      <c r="G276" t="s">
        <v>31</v>
      </c>
      <c r="H276">
        <v>554804</v>
      </c>
      <c r="I276" t="s">
        <v>34</v>
      </c>
      <c r="J276" t="s">
        <v>42</v>
      </c>
      <c r="K276">
        <v>40321</v>
      </c>
      <c r="N276" s="10">
        <v>0.16703999999999999</v>
      </c>
      <c r="O276" s="10">
        <v>31.823999999999998</v>
      </c>
    </row>
    <row r="277" spans="1:15" x14ac:dyDescent="0.35">
      <c r="A277" t="s">
        <v>15</v>
      </c>
      <c r="B277" t="s">
        <v>181</v>
      </c>
      <c r="C277" t="s">
        <v>11</v>
      </c>
      <c r="D277">
        <v>20767103</v>
      </c>
      <c r="E277" t="s">
        <v>203</v>
      </c>
      <c r="G277" t="s">
        <v>31</v>
      </c>
      <c r="H277">
        <v>554804</v>
      </c>
      <c r="I277" t="s">
        <v>34</v>
      </c>
      <c r="K277">
        <v>40001</v>
      </c>
      <c r="N277" s="10">
        <v>0.103662</v>
      </c>
      <c r="O277" s="10">
        <v>6.6522299999999976</v>
      </c>
    </row>
    <row r="278" spans="1:15" x14ac:dyDescent="0.35">
      <c r="A278" t="s">
        <v>15</v>
      </c>
      <c r="B278" t="s">
        <v>181</v>
      </c>
      <c r="C278" t="s">
        <v>11</v>
      </c>
      <c r="D278">
        <v>20767123</v>
      </c>
      <c r="E278" t="s">
        <v>206</v>
      </c>
      <c r="G278" t="s">
        <v>31</v>
      </c>
      <c r="H278">
        <v>554804</v>
      </c>
      <c r="I278" t="s">
        <v>34</v>
      </c>
      <c r="K278">
        <v>40001</v>
      </c>
      <c r="N278" s="10">
        <v>0.18858239999999998</v>
      </c>
      <c r="O278" s="10">
        <v>12.953980000000001</v>
      </c>
    </row>
    <row r="279" spans="1:15" x14ac:dyDescent="0.35">
      <c r="A279" t="s">
        <v>15</v>
      </c>
      <c r="B279" t="s">
        <v>181</v>
      </c>
      <c r="C279" t="s">
        <v>11</v>
      </c>
      <c r="D279">
        <v>20768513</v>
      </c>
      <c r="E279" t="s">
        <v>208</v>
      </c>
      <c r="G279" t="s">
        <v>31</v>
      </c>
      <c r="H279">
        <v>554804</v>
      </c>
      <c r="I279" t="s">
        <v>34</v>
      </c>
      <c r="J279" t="s">
        <v>37</v>
      </c>
      <c r="K279">
        <v>40001</v>
      </c>
      <c r="N279" s="10">
        <v>0.15532019999999996</v>
      </c>
      <c r="O279" s="10">
        <v>9.537700000000001</v>
      </c>
    </row>
    <row r="280" spans="1:15" x14ac:dyDescent="0.35">
      <c r="A280" t="s">
        <v>15</v>
      </c>
      <c r="B280" t="s">
        <v>181</v>
      </c>
      <c r="C280" t="s">
        <v>11</v>
      </c>
      <c r="D280">
        <v>20770513</v>
      </c>
      <c r="E280" t="s">
        <v>229</v>
      </c>
      <c r="G280" t="s">
        <v>31</v>
      </c>
      <c r="H280">
        <v>554804</v>
      </c>
      <c r="I280" t="s">
        <v>34</v>
      </c>
      <c r="J280" t="s">
        <v>37</v>
      </c>
      <c r="K280">
        <v>40001</v>
      </c>
      <c r="N280" s="10">
        <v>0.17102520000000002</v>
      </c>
      <c r="O280" s="10">
        <v>8.2151700000000005</v>
      </c>
    </row>
    <row r="281" spans="1:15" x14ac:dyDescent="0.35">
      <c r="A281" t="s">
        <v>15</v>
      </c>
      <c r="B281" t="s">
        <v>181</v>
      </c>
      <c r="C281" t="s">
        <v>11</v>
      </c>
      <c r="D281">
        <v>20781333</v>
      </c>
      <c r="E281" t="s">
        <v>208</v>
      </c>
      <c r="G281" t="s">
        <v>31</v>
      </c>
      <c r="H281">
        <v>554804</v>
      </c>
      <c r="I281" t="s">
        <v>34</v>
      </c>
      <c r="J281" t="s">
        <v>51</v>
      </c>
      <c r="K281">
        <v>40302</v>
      </c>
      <c r="N281" s="10">
        <v>0.48959999999999998</v>
      </c>
      <c r="O281" s="10">
        <v>39.989999999999995</v>
      </c>
    </row>
    <row r="282" spans="1:15" x14ac:dyDescent="0.35">
      <c r="A282" t="s">
        <v>60</v>
      </c>
      <c r="C282" t="s">
        <v>11</v>
      </c>
      <c r="D282" t="s">
        <v>168</v>
      </c>
      <c r="E282" t="s">
        <v>175</v>
      </c>
      <c r="G282" t="s">
        <v>31</v>
      </c>
      <c r="H282">
        <v>554804</v>
      </c>
      <c r="I282" t="s">
        <v>34</v>
      </c>
      <c r="K282">
        <v>40001</v>
      </c>
      <c r="N282" s="10">
        <v>0.23719171645269013</v>
      </c>
    </row>
    <row r="283" spans="1:15" x14ac:dyDescent="0.35">
      <c r="A283" t="s">
        <v>60</v>
      </c>
      <c r="C283" t="s">
        <v>11</v>
      </c>
      <c r="D283" t="s">
        <v>169</v>
      </c>
      <c r="E283" t="s">
        <v>176</v>
      </c>
      <c r="G283" t="s">
        <v>31</v>
      </c>
      <c r="H283">
        <v>554804</v>
      </c>
      <c r="I283" t="s">
        <v>34</v>
      </c>
      <c r="K283">
        <v>40011</v>
      </c>
      <c r="N283" s="10">
        <v>6.94813165681928E-2</v>
      </c>
    </row>
    <row r="284" spans="1:15" x14ac:dyDescent="0.35">
      <c r="A284" t="s">
        <v>60</v>
      </c>
      <c r="C284" t="s">
        <v>11</v>
      </c>
      <c r="D284" t="s">
        <v>170</v>
      </c>
      <c r="E284" t="s">
        <v>177</v>
      </c>
      <c r="G284" t="s">
        <v>31</v>
      </c>
      <c r="H284">
        <v>554804</v>
      </c>
      <c r="I284" t="s">
        <v>34</v>
      </c>
      <c r="J284" t="s">
        <v>52</v>
      </c>
      <c r="K284">
        <v>40340</v>
      </c>
      <c r="N284" s="10">
        <v>0.33526273261535139</v>
      </c>
    </row>
    <row r="285" spans="1:15" x14ac:dyDescent="0.35">
      <c r="A285" t="s">
        <v>60</v>
      </c>
      <c r="C285" t="s">
        <v>11</v>
      </c>
      <c r="D285" t="s">
        <v>171</v>
      </c>
      <c r="E285" t="s">
        <v>178</v>
      </c>
      <c r="G285" t="s">
        <v>31</v>
      </c>
      <c r="H285">
        <v>554804</v>
      </c>
      <c r="I285" t="s">
        <v>34</v>
      </c>
      <c r="J285" t="s">
        <v>39</v>
      </c>
      <c r="K285">
        <v>40003</v>
      </c>
      <c r="N285" s="10">
        <v>3.9061208543263962E-2</v>
      </c>
    </row>
    <row r="286" spans="1:15" x14ac:dyDescent="0.35">
      <c r="A286" t="s">
        <v>60</v>
      </c>
      <c r="C286" t="s">
        <v>11</v>
      </c>
      <c r="D286" t="s">
        <v>172</v>
      </c>
      <c r="E286" t="s">
        <v>157</v>
      </c>
      <c r="G286" t="s">
        <v>31</v>
      </c>
      <c r="H286">
        <v>554804</v>
      </c>
      <c r="I286" t="s">
        <v>34</v>
      </c>
      <c r="J286" t="s">
        <v>39</v>
      </c>
      <c r="K286">
        <v>40003</v>
      </c>
      <c r="N286" s="10">
        <v>7.7186545799715241E-3</v>
      </c>
    </row>
    <row r="287" spans="1:15" x14ac:dyDescent="0.35">
      <c r="A287" t="s">
        <v>60</v>
      </c>
      <c r="C287" t="s">
        <v>11</v>
      </c>
      <c r="D287" t="s">
        <v>173</v>
      </c>
      <c r="E287" t="s">
        <v>178</v>
      </c>
      <c r="G287" t="s">
        <v>31</v>
      </c>
      <c r="H287">
        <v>554804</v>
      </c>
      <c r="I287" t="s">
        <v>34</v>
      </c>
      <c r="J287" t="s">
        <v>47</v>
      </c>
      <c r="K287">
        <v>40001</v>
      </c>
      <c r="N287" s="10">
        <v>0.10637250728926836</v>
      </c>
    </row>
    <row r="288" spans="1:15" x14ac:dyDescent="0.35">
      <c r="A288" t="s">
        <v>60</v>
      </c>
      <c r="C288" t="s">
        <v>11</v>
      </c>
      <c r="D288" t="s">
        <v>174</v>
      </c>
      <c r="E288" t="s">
        <v>159</v>
      </c>
      <c r="G288" t="s">
        <v>31</v>
      </c>
      <c r="H288">
        <v>554804</v>
      </c>
      <c r="I288" t="s">
        <v>34</v>
      </c>
      <c r="K288">
        <v>40340</v>
      </c>
      <c r="N288" s="10">
        <v>2.7899999999999999E-3</v>
      </c>
    </row>
    <row r="289" spans="1:15" x14ac:dyDescent="0.35">
      <c r="A289" t="s">
        <v>7</v>
      </c>
      <c r="B289" t="s">
        <v>18</v>
      </c>
      <c r="C289" t="s">
        <v>11</v>
      </c>
      <c r="D289">
        <v>5214100344</v>
      </c>
      <c r="E289" t="s">
        <v>96</v>
      </c>
      <c r="G289" t="s">
        <v>31</v>
      </c>
      <c r="H289">
        <v>554804</v>
      </c>
      <c r="I289" t="s">
        <v>34</v>
      </c>
      <c r="J289" t="s">
        <v>56</v>
      </c>
      <c r="K289">
        <v>40322</v>
      </c>
      <c r="N289" s="10">
        <v>9.5161153444599678E-3</v>
      </c>
      <c r="O289" s="10">
        <v>4.1522337948620951</v>
      </c>
    </row>
    <row r="290" spans="1:15" x14ac:dyDescent="0.35">
      <c r="A290" t="s">
        <v>7</v>
      </c>
      <c r="B290" t="s">
        <v>18</v>
      </c>
      <c r="C290" t="s">
        <v>11</v>
      </c>
      <c r="D290">
        <v>5214100715</v>
      </c>
      <c r="E290" t="s">
        <v>97</v>
      </c>
      <c r="G290" t="s">
        <v>31</v>
      </c>
      <c r="H290">
        <v>554804</v>
      </c>
      <c r="I290" t="s">
        <v>34</v>
      </c>
      <c r="J290" t="s">
        <v>39</v>
      </c>
      <c r="K290">
        <v>40003</v>
      </c>
      <c r="N290" s="10">
        <v>0.1259288624319419</v>
      </c>
      <c r="O290" s="10">
        <v>11.570387471006898</v>
      </c>
    </row>
    <row r="291" spans="1:15" x14ac:dyDescent="0.35">
      <c r="A291" t="s">
        <v>7</v>
      </c>
      <c r="B291" t="s">
        <v>18</v>
      </c>
      <c r="C291" t="s">
        <v>11</v>
      </c>
      <c r="D291">
        <v>5214100951</v>
      </c>
      <c r="E291" t="s">
        <v>69</v>
      </c>
      <c r="F291" t="s">
        <v>17</v>
      </c>
      <c r="G291" t="s">
        <v>31</v>
      </c>
      <c r="H291">
        <v>554804</v>
      </c>
      <c r="I291" t="s">
        <v>34</v>
      </c>
      <c r="J291" t="s">
        <v>39</v>
      </c>
      <c r="K291">
        <v>40003</v>
      </c>
      <c r="L291" s="10">
        <v>4.5</v>
      </c>
      <c r="M291" s="10">
        <v>10.55</v>
      </c>
      <c r="N291" s="10">
        <v>4.4685576000000005E-2</v>
      </c>
      <c r="O291" s="10">
        <v>4.1057260000000007</v>
      </c>
    </row>
    <row r="292" spans="1:15" x14ac:dyDescent="0.35">
      <c r="A292" t="s">
        <v>7</v>
      </c>
      <c r="B292" t="s">
        <v>18</v>
      </c>
      <c r="C292" t="s">
        <v>11</v>
      </c>
      <c r="D292">
        <v>5214101029</v>
      </c>
      <c r="E292" t="s">
        <v>69</v>
      </c>
      <c r="F292" t="s">
        <v>17</v>
      </c>
      <c r="G292" t="s">
        <v>31</v>
      </c>
      <c r="H292">
        <v>554804</v>
      </c>
      <c r="I292" t="s">
        <v>34</v>
      </c>
      <c r="J292" t="s">
        <v>39</v>
      </c>
      <c r="K292">
        <v>40003</v>
      </c>
      <c r="L292" s="10">
        <v>6.16</v>
      </c>
      <c r="M292" s="10">
        <v>10.65</v>
      </c>
      <c r="N292" s="10">
        <v>5.3605656000000002E-2</v>
      </c>
      <c r="O292" s="10">
        <v>4.9253060000000009</v>
      </c>
    </row>
    <row r="293" spans="1:15" x14ac:dyDescent="0.35">
      <c r="A293" t="s">
        <v>7</v>
      </c>
      <c r="B293" t="s">
        <v>18</v>
      </c>
      <c r="C293" t="s">
        <v>11</v>
      </c>
      <c r="D293">
        <v>5214101070</v>
      </c>
      <c r="E293" t="s">
        <v>97</v>
      </c>
      <c r="G293" t="s">
        <v>31</v>
      </c>
      <c r="H293">
        <v>554804</v>
      </c>
      <c r="I293" t="s">
        <v>34</v>
      </c>
      <c r="J293" t="s">
        <v>47</v>
      </c>
      <c r="K293">
        <v>40001</v>
      </c>
      <c r="N293" s="10">
        <v>6.7658143361161521E-2</v>
      </c>
      <c r="O293" s="10">
        <v>6.2164536321500696</v>
      </c>
    </row>
    <row r="294" spans="1:15" x14ac:dyDescent="0.35">
      <c r="A294" t="s">
        <v>7</v>
      </c>
      <c r="B294" t="s">
        <v>18</v>
      </c>
      <c r="C294" t="s">
        <v>11</v>
      </c>
      <c r="D294">
        <v>5214101246</v>
      </c>
      <c r="E294" t="s">
        <v>69</v>
      </c>
      <c r="F294" t="s">
        <v>17</v>
      </c>
      <c r="G294" t="s">
        <v>31</v>
      </c>
      <c r="H294">
        <v>554804</v>
      </c>
      <c r="I294" t="s">
        <v>34</v>
      </c>
      <c r="J294" t="s">
        <v>53</v>
      </c>
      <c r="K294">
        <v>40007</v>
      </c>
      <c r="L294" s="10">
        <v>9.6300000000000008</v>
      </c>
      <c r="M294" s="10">
        <v>11.5</v>
      </c>
      <c r="N294" s="10">
        <v>7.8024960000000004E-2</v>
      </c>
      <c r="O294" s="10">
        <v>7.1689600000000002</v>
      </c>
    </row>
    <row r="295" spans="1:15" x14ac:dyDescent="0.35">
      <c r="A295" t="s">
        <v>7</v>
      </c>
      <c r="B295" t="s">
        <v>18</v>
      </c>
      <c r="C295" t="s">
        <v>11</v>
      </c>
      <c r="D295">
        <v>5214101589</v>
      </c>
      <c r="E295" t="s">
        <v>96</v>
      </c>
      <c r="G295" t="s">
        <v>31</v>
      </c>
      <c r="H295">
        <v>554804</v>
      </c>
      <c r="I295" t="s">
        <v>34</v>
      </c>
      <c r="J295" t="s">
        <v>39</v>
      </c>
      <c r="K295">
        <v>40003</v>
      </c>
      <c r="N295" s="10">
        <v>6.7006944642305707E-2</v>
      </c>
      <c r="O295" s="10">
        <v>6.7638609010560993</v>
      </c>
    </row>
    <row r="296" spans="1:15" x14ac:dyDescent="0.35">
      <c r="A296" t="s">
        <v>7</v>
      </c>
      <c r="B296" t="s">
        <v>18</v>
      </c>
      <c r="C296" t="s">
        <v>11</v>
      </c>
      <c r="D296">
        <v>5214101791</v>
      </c>
      <c r="E296" t="s">
        <v>97</v>
      </c>
      <c r="G296" t="s">
        <v>31</v>
      </c>
      <c r="H296">
        <v>554804</v>
      </c>
      <c r="I296" t="s">
        <v>34</v>
      </c>
      <c r="J296" t="s">
        <v>51</v>
      </c>
      <c r="K296">
        <v>40302</v>
      </c>
      <c r="N296" s="10">
        <v>-1.9612374384236427E-3</v>
      </c>
      <c r="O296" s="10">
        <v>2.7334744101328079</v>
      </c>
    </row>
    <row r="297" spans="1:15" x14ac:dyDescent="0.35">
      <c r="A297" t="s">
        <v>7</v>
      </c>
      <c r="B297" t="s">
        <v>18</v>
      </c>
      <c r="C297" t="s">
        <v>11</v>
      </c>
      <c r="D297">
        <v>5214101815</v>
      </c>
      <c r="E297" t="s">
        <v>97</v>
      </c>
      <c r="G297" t="s">
        <v>31</v>
      </c>
      <c r="H297">
        <v>554804</v>
      </c>
      <c r="I297" t="s">
        <v>34</v>
      </c>
      <c r="J297" t="s">
        <v>42</v>
      </c>
      <c r="K297">
        <v>40321</v>
      </c>
      <c r="N297" s="10">
        <v>0.12134963107078038</v>
      </c>
      <c r="O297" s="10">
        <v>11.149646108424829</v>
      </c>
    </row>
    <row r="298" spans="1:15" x14ac:dyDescent="0.35">
      <c r="A298" t="s">
        <v>7</v>
      </c>
      <c r="B298" t="s">
        <v>18</v>
      </c>
      <c r="C298" t="s">
        <v>11</v>
      </c>
      <c r="D298">
        <v>5214102214</v>
      </c>
      <c r="E298" t="s">
        <v>97</v>
      </c>
      <c r="G298" t="s">
        <v>31</v>
      </c>
      <c r="H298">
        <v>554804</v>
      </c>
      <c r="I298" t="s">
        <v>34</v>
      </c>
      <c r="J298" t="s">
        <v>42</v>
      </c>
      <c r="K298">
        <v>40321</v>
      </c>
      <c r="N298" s="10">
        <v>0.13394251731397458</v>
      </c>
      <c r="O298" s="10">
        <v>12.306684855525518</v>
      </c>
    </row>
    <row r="299" spans="1:15" x14ac:dyDescent="0.35">
      <c r="A299" t="s">
        <v>7</v>
      </c>
      <c r="B299" t="s">
        <v>18</v>
      </c>
      <c r="C299" t="s">
        <v>11</v>
      </c>
      <c r="D299">
        <v>5214102235</v>
      </c>
      <c r="E299" t="s">
        <v>96</v>
      </c>
      <c r="G299" t="s">
        <v>31</v>
      </c>
      <c r="H299">
        <v>554804</v>
      </c>
      <c r="I299" t="s">
        <v>34</v>
      </c>
      <c r="J299" t="s">
        <v>42</v>
      </c>
      <c r="K299">
        <v>40321</v>
      </c>
      <c r="N299" s="10">
        <v>0.22923599711785897</v>
      </c>
      <c r="O299" s="10">
        <v>21.062289806110961</v>
      </c>
    </row>
    <row r="300" spans="1:15" x14ac:dyDescent="0.35">
      <c r="A300" t="s">
        <v>7</v>
      </c>
      <c r="B300" t="s">
        <v>18</v>
      </c>
      <c r="C300" t="s">
        <v>11</v>
      </c>
      <c r="D300">
        <v>5214102266</v>
      </c>
      <c r="E300" t="s">
        <v>17</v>
      </c>
      <c r="F300" t="s">
        <v>17</v>
      </c>
      <c r="G300" t="s">
        <v>31</v>
      </c>
      <c r="H300">
        <v>554804</v>
      </c>
      <c r="I300" t="s">
        <v>34</v>
      </c>
      <c r="J300" t="s">
        <v>49</v>
      </c>
      <c r="K300">
        <v>40340</v>
      </c>
      <c r="L300" s="10">
        <v>5.22</v>
      </c>
      <c r="M300" s="10">
        <v>10.65</v>
      </c>
      <c r="N300" s="10">
        <v>5.1835305599999999E-2</v>
      </c>
      <c r="O300" s="10">
        <v>4.7626455999999999</v>
      </c>
    </row>
    <row r="301" spans="1:15" x14ac:dyDescent="0.35">
      <c r="A301" t="s">
        <v>7</v>
      </c>
      <c r="B301" t="s">
        <v>18</v>
      </c>
      <c r="C301" t="s">
        <v>11</v>
      </c>
      <c r="D301">
        <v>5214102286</v>
      </c>
      <c r="E301" t="s">
        <v>69</v>
      </c>
      <c r="F301" t="s">
        <v>17</v>
      </c>
      <c r="G301" t="s">
        <v>31</v>
      </c>
      <c r="H301">
        <v>554804</v>
      </c>
      <c r="I301" t="s">
        <v>34</v>
      </c>
      <c r="J301" t="s">
        <v>53</v>
      </c>
      <c r="K301">
        <v>40007</v>
      </c>
      <c r="L301" s="10">
        <v>5.4</v>
      </c>
      <c r="M301" s="10">
        <v>11.6</v>
      </c>
      <c r="N301" s="10">
        <v>5.1043823999999995E-2</v>
      </c>
      <c r="O301" s="10">
        <v>4.6899239999999995</v>
      </c>
    </row>
    <row r="302" spans="1:15" x14ac:dyDescent="0.35">
      <c r="A302" t="s">
        <v>7</v>
      </c>
      <c r="B302" t="s">
        <v>18</v>
      </c>
      <c r="C302" t="s">
        <v>11</v>
      </c>
      <c r="D302">
        <v>5214102440</v>
      </c>
      <c r="E302" t="s">
        <v>96</v>
      </c>
      <c r="G302" t="s">
        <v>31</v>
      </c>
      <c r="H302">
        <v>554804</v>
      </c>
      <c r="I302" t="s">
        <v>34</v>
      </c>
      <c r="J302" t="s">
        <v>36</v>
      </c>
      <c r="K302">
        <v>40011</v>
      </c>
      <c r="N302" s="10">
        <v>0.12963771501259583</v>
      </c>
      <c r="O302" s="10">
        <v>11.911165169950964</v>
      </c>
    </row>
    <row r="303" spans="1:15" x14ac:dyDescent="0.35">
      <c r="A303" t="s">
        <v>7</v>
      </c>
      <c r="B303" t="s">
        <v>18</v>
      </c>
      <c r="C303" t="s">
        <v>11</v>
      </c>
      <c r="D303">
        <v>5214102442</v>
      </c>
      <c r="E303" t="s">
        <v>96</v>
      </c>
      <c r="G303" t="s">
        <v>31</v>
      </c>
      <c r="H303">
        <v>554804</v>
      </c>
      <c r="I303" t="s">
        <v>34</v>
      </c>
      <c r="J303" t="s">
        <v>39</v>
      </c>
      <c r="K303">
        <v>40003</v>
      </c>
      <c r="N303" s="10">
        <v>0.15166349303789581</v>
      </c>
      <c r="O303" s="10">
        <v>13.934908319223304</v>
      </c>
    </row>
    <row r="304" spans="1:15" x14ac:dyDescent="0.35">
      <c r="A304" t="s">
        <v>7</v>
      </c>
      <c r="B304" t="s">
        <v>18</v>
      </c>
      <c r="C304" t="s">
        <v>11</v>
      </c>
      <c r="D304">
        <v>5214102741</v>
      </c>
      <c r="E304" t="s">
        <v>96</v>
      </c>
      <c r="G304" t="s">
        <v>31</v>
      </c>
      <c r="H304">
        <v>554804</v>
      </c>
      <c r="I304" t="s">
        <v>34</v>
      </c>
      <c r="J304" t="s">
        <v>42</v>
      </c>
      <c r="K304">
        <v>40321</v>
      </c>
      <c r="N304" s="10">
        <v>0.143238194566189</v>
      </c>
      <c r="O304" s="10">
        <v>13.160778419193413</v>
      </c>
    </row>
    <row r="305" spans="1:15" x14ac:dyDescent="0.35">
      <c r="A305" t="s">
        <v>7</v>
      </c>
      <c r="B305" t="s">
        <v>18</v>
      </c>
      <c r="C305" t="s">
        <v>11</v>
      </c>
      <c r="D305">
        <v>5214102939</v>
      </c>
      <c r="E305" t="s">
        <v>97</v>
      </c>
      <c r="G305" t="s">
        <v>31</v>
      </c>
      <c r="H305">
        <v>554804</v>
      </c>
      <c r="I305" t="s">
        <v>34</v>
      </c>
      <c r="J305" t="s">
        <v>51</v>
      </c>
      <c r="K305">
        <v>40302</v>
      </c>
      <c r="N305" s="10">
        <v>8.8035722918330311E-2</v>
      </c>
      <c r="O305" s="10">
        <v>8.0887526956402773</v>
      </c>
    </row>
    <row r="306" spans="1:15" x14ac:dyDescent="0.35">
      <c r="A306" t="s">
        <v>7</v>
      </c>
      <c r="B306" t="s">
        <v>18</v>
      </c>
      <c r="C306" t="s">
        <v>11</v>
      </c>
      <c r="D306">
        <v>5214103664</v>
      </c>
      <c r="E306" t="s">
        <v>97</v>
      </c>
      <c r="G306" t="s">
        <v>31</v>
      </c>
      <c r="H306">
        <v>554804</v>
      </c>
      <c r="I306" t="s">
        <v>34</v>
      </c>
      <c r="J306" t="s">
        <v>36</v>
      </c>
      <c r="K306">
        <v>40011</v>
      </c>
      <c r="N306" s="10">
        <v>6.1590661807622495E-2</v>
      </c>
      <c r="O306" s="10">
        <v>5.6589713267288282</v>
      </c>
    </row>
    <row r="307" spans="1:15" x14ac:dyDescent="0.35">
      <c r="A307" t="s">
        <v>7</v>
      </c>
      <c r="B307" t="s">
        <v>18</v>
      </c>
      <c r="C307" t="s">
        <v>11</v>
      </c>
      <c r="D307">
        <v>5214104173</v>
      </c>
      <c r="E307" t="s">
        <v>69</v>
      </c>
      <c r="F307" t="s">
        <v>17</v>
      </c>
      <c r="G307" t="s">
        <v>31</v>
      </c>
      <c r="H307">
        <v>554804</v>
      </c>
      <c r="I307" t="s">
        <v>34</v>
      </c>
      <c r="J307" t="s">
        <v>41</v>
      </c>
      <c r="K307">
        <v>40340</v>
      </c>
      <c r="L307" s="10">
        <v>9.6</v>
      </c>
      <c r="M307" s="10">
        <v>10.55</v>
      </c>
      <c r="N307" s="10">
        <v>8.2479477600000004E-2</v>
      </c>
      <c r="O307" s="10">
        <v>7.5782425999999994</v>
      </c>
    </row>
    <row r="308" spans="1:15" x14ac:dyDescent="0.35">
      <c r="A308" t="s">
        <v>7</v>
      </c>
      <c r="B308" t="s">
        <v>18</v>
      </c>
      <c r="C308" t="s">
        <v>11</v>
      </c>
      <c r="D308">
        <v>5214104404</v>
      </c>
      <c r="E308" t="s">
        <v>97</v>
      </c>
      <c r="G308" t="s">
        <v>31</v>
      </c>
      <c r="H308">
        <v>554804</v>
      </c>
      <c r="I308" t="s">
        <v>34</v>
      </c>
      <c r="J308" t="s">
        <v>42</v>
      </c>
      <c r="K308">
        <v>40321</v>
      </c>
      <c r="N308" s="10">
        <v>0.11448078402903811</v>
      </c>
      <c r="O308" s="10">
        <v>10.518534064551726</v>
      </c>
    </row>
    <row r="309" spans="1:15" x14ac:dyDescent="0.35">
      <c r="A309" t="s">
        <v>7</v>
      </c>
      <c r="B309" t="s">
        <v>18</v>
      </c>
      <c r="C309" t="s">
        <v>11</v>
      </c>
      <c r="D309">
        <v>5214104504</v>
      </c>
      <c r="E309" t="s">
        <v>96</v>
      </c>
      <c r="G309" t="s">
        <v>31</v>
      </c>
      <c r="H309">
        <v>554804</v>
      </c>
      <c r="I309" t="s">
        <v>34</v>
      </c>
      <c r="J309" t="s">
        <v>36</v>
      </c>
      <c r="K309">
        <v>40011</v>
      </c>
      <c r="N309" s="10">
        <v>0.10458915705609881</v>
      </c>
      <c r="O309" s="10">
        <v>9.6096985142533402</v>
      </c>
    </row>
    <row r="310" spans="1:15" x14ac:dyDescent="0.35">
      <c r="A310" t="s">
        <v>7</v>
      </c>
      <c r="B310" t="s">
        <v>18</v>
      </c>
      <c r="C310" t="s">
        <v>11</v>
      </c>
      <c r="D310">
        <v>5214104554</v>
      </c>
      <c r="E310" t="s">
        <v>97</v>
      </c>
      <c r="G310" t="s">
        <v>31</v>
      </c>
      <c r="H310">
        <v>554804</v>
      </c>
      <c r="I310" t="s">
        <v>34</v>
      </c>
      <c r="J310" t="s">
        <v>47</v>
      </c>
      <c r="K310">
        <v>40001</v>
      </c>
      <c r="N310" s="10">
        <v>4.3502697931034479E-2</v>
      </c>
      <c r="O310" s="10">
        <v>3.9970429445296554</v>
      </c>
    </row>
    <row r="311" spans="1:15" x14ac:dyDescent="0.35">
      <c r="A311" t="s">
        <v>7</v>
      </c>
      <c r="B311" t="s">
        <v>18</v>
      </c>
      <c r="C311" t="s">
        <v>11</v>
      </c>
      <c r="D311">
        <v>5214104646</v>
      </c>
      <c r="E311" t="s">
        <v>96</v>
      </c>
      <c r="G311" t="s">
        <v>31</v>
      </c>
      <c r="H311">
        <v>554804</v>
      </c>
      <c r="I311" t="s">
        <v>34</v>
      </c>
      <c r="J311" t="s">
        <v>41</v>
      </c>
      <c r="K311">
        <v>40340</v>
      </c>
      <c r="N311" s="10">
        <v>0.16411916475119862</v>
      </c>
      <c r="O311" s="10">
        <v>15.079336227820241</v>
      </c>
    </row>
    <row r="312" spans="1:15" x14ac:dyDescent="0.35">
      <c r="A312" t="s">
        <v>7</v>
      </c>
      <c r="B312" t="s">
        <v>18</v>
      </c>
      <c r="C312" t="s">
        <v>11</v>
      </c>
      <c r="D312">
        <v>5214104649</v>
      </c>
      <c r="E312" t="s">
        <v>96</v>
      </c>
      <c r="G312" t="s">
        <v>31</v>
      </c>
      <c r="H312">
        <v>554804</v>
      </c>
      <c r="I312" t="s">
        <v>34</v>
      </c>
      <c r="J312" t="s">
        <v>43</v>
      </c>
      <c r="K312">
        <v>40001</v>
      </c>
      <c r="N312" s="10">
        <v>0.14822906951702466</v>
      </c>
      <c r="O312" s="10">
        <v>13.619352297286753</v>
      </c>
    </row>
    <row r="313" spans="1:15" x14ac:dyDescent="0.35">
      <c r="A313" t="s">
        <v>7</v>
      </c>
      <c r="B313" t="s">
        <v>18</v>
      </c>
      <c r="C313" t="s">
        <v>11</v>
      </c>
      <c r="D313">
        <v>5214104685</v>
      </c>
      <c r="E313" t="s">
        <v>69</v>
      </c>
      <c r="F313" t="s">
        <v>17</v>
      </c>
      <c r="G313" t="s">
        <v>31</v>
      </c>
      <c r="H313">
        <v>554804</v>
      </c>
      <c r="I313" t="s">
        <v>34</v>
      </c>
      <c r="J313" t="s">
        <v>41</v>
      </c>
      <c r="K313">
        <v>40340</v>
      </c>
      <c r="L313" s="10">
        <v>5.4</v>
      </c>
      <c r="M313" s="10">
        <v>10.55</v>
      </c>
      <c r="N313" s="10">
        <v>4.3965698399999996E-2</v>
      </c>
      <c r="O313" s="10">
        <v>4.0395833999999997</v>
      </c>
    </row>
    <row r="314" spans="1:15" x14ac:dyDescent="0.35">
      <c r="A314" t="s">
        <v>7</v>
      </c>
      <c r="B314" t="s">
        <v>18</v>
      </c>
      <c r="C314" t="s">
        <v>11</v>
      </c>
      <c r="D314">
        <v>5214104688</v>
      </c>
      <c r="E314" t="s">
        <v>69</v>
      </c>
      <c r="F314" t="s">
        <v>17</v>
      </c>
      <c r="G314" t="s">
        <v>31</v>
      </c>
      <c r="H314">
        <v>554804</v>
      </c>
      <c r="I314" t="s">
        <v>34</v>
      </c>
      <c r="J314" t="s">
        <v>37</v>
      </c>
      <c r="K314">
        <v>40001</v>
      </c>
      <c r="L314" s="10">
        <v>5.4</v>
      </c>
      <c r="M314" s="10">
        <v>10.55</v>
      </c>
      <c r="N314" s="10">
        <v>5.4127195199999999E-2</v>
      </c>
      <c r="O314" s="10">
        <v>4.9732251999999999</v>
      </c>
    </row>
    <row r="315" spans="1:15" x14ac:dyDescent="0.35">
      <c r="A315" t="s">
        <v>7</v>
      </c>
      <c r="B315" t="s">
        <v>18</v>
      </c>
      <c r="C315" t="s">
        <v>11</v>
      </c>
      <c r="D315">
        <v>5214104694</v>
      </c>
      <c r="E315" t="s">
        <v>69</v>
      </c>
      <c r="F315" t="s">
        <v>17</v>
      </c>
      <c r="G315" t="s">
        <v>31</v>
      </c>
      <c r="H315">
        <v>554804</v>
      </c>
      <c r="I315" t="s">
        <v>34</v>
      </c>
      <c r="J315" t="s">
        <v>50</v>
      </c>
      <c r="K315">
        <v>40302</v>
      </c>
      <c r="L315" s="10">
        <v>8.3000000000000007</v>
      </c>
      <c r="M315" s="10">
        <v>11.1</v>
      </c>
      <c r="N315" s="10">
        <v>7.4880000000000002E-2</v>
      </c>
      <c r="O315" s="10">
        <v>6.88</v>
      </c>
    </row>
    <row r="316" spans="1:15" x14ac:dyDescent="0.35">
      <c r="A316" t="s">
        <v>7</v>
      </c>
      <c r="B316" t="s">
        <v>18</v>
      </c>
      <c r="C316" t="s">
        <v>11</v>
      </c>
      <c r="D316">
        <v>5214104892</v>
      </c>
      <c r="E316" t="s">
        <v>69</v>
      </c>
      <c r="F316" t="s">
        <v>17</v>
      </c>
      <c r="G316" t="s">
        <v>31</v>
      </c>
      <c r="H316">
        <v>554804</v>
      </c>
      <c r="I316" t="s">
        <v>34</v>
      </c>
      <c r="J316" t="s">
        <v>44</v>
      </c>
      <c r="K316">
        <v>40331</v>
      </c>
      <c r="L316" s="10">
        <v>6.75</v>
      </c>
      <c r="M316" s="10">
        <v>11.6</v>
      </c>
      <c r="N316" s="10">
        <v>3.0257136E-2</v>
      </c>
      <c r="O316" s="10">
        <v>2.780036</v>
      </c>
    </row>
    <row r="317" spans="1:15" x14ac:dyDescent="0.35">
      <c r="A317" t="s">
        <v>7</v>
      </c>
      <c r="B317" t="s">
        <v>18</v>
      </c>
      <c r="C317" t="s">
        <v>11</v>
      </c>
      <c r="D317">
        <v>5214105139</v>
      </c>
      <c r="E317" t="s">
        <v>97</v>
      </c>
      <c r="G317" t="s">
        <v>31</v>
      </c>
      <c r="H317">
        <v>554804</v>
      </c>
      <c r="I317" t="s">
        <v>34</v>
      </c>
      <c r="J317" t="s">
        <v>42</v>
      </c>
      <c r="K317">
        <v>40321</v>
      </c>
      <c r="N317" s="10">
        <v>6.1590661807622495E-2</v>
      </c>
      <c r="O317" s="10">
        <v>5.6589713267288282</v>
      </c>
    </row>
    <row r="318" spans="1:15" x14ac:dyDescent="0.35">
      <c r="A318" t="s">
        <v>7</v>
      </c>
      <c r="B318" t="s">
        <v>18</v>
      </c>
      <c r="C318" t="s">
        <v>11</v>
      </c>
      <c r="D318">
        <v>5214105209</v>
      </c>
      <c r="E318" t="s">
        <v>97</v>
      </c>
      <c r="G318" t="s">
        <v>31</v>
      </c>
      <c r="H318">
        <v>554804</v>
      </c>
      <c r="I318" t="s">
        <v>34</v>
      </c>
      <c r="J318" t="s">
        <v>50</v>
      </c>
      <c r="K318">
        <v>40302</v>
      </c>
      <c r="N318" s="10">
        <v>0.11448078402903811</v>
      </c>
      <c r="O318" s="10">
        <v>10.518534064551726</v>
      </c>
    </row>
    <row r="319" spans="1:15" x14ac:dyDescent="0.35">
      <c r="A319" t="s">
        <v>7</v>
      </c>
      <c r="B319" t="s">
        <v>18</v>
      </c>
      <c r="C319" t="s">
        <v>11</v>
      </c>
      <c r="D319">
        <v>5214105254</v>
      </c>
      <c r="E319" t="s">
        <v>69</v>
      </c>
      <c r="F319" t="s">
        <v>17</v>
      </c>
      <c r="G319" t="s">
        <v>31</v>
      </c>
      <c r="H319">
        <v>554804</v>
      </c>
      <c r="I319" t="s">
        <v>34</v>
      </c>
      <c r="J319" t="s">
        <v>41</v>
      </c>
      <c r="K319">
        <v>40340</v>
      </c>
      <c r="L319" s="10">
        <v>9.9</v>
      </c>
      <c r="M319" s="10">
        <v>10.55</v>
      </c>
      <c r="N319" s="10">
        <v>9.9233222400000001E-2</v>
      </c>
      <c r="O319" s="10">
        <v>9.1175823999999999</v>
      </c>
    </row>
    <row r="320" spans="1:15" x14ac:dyDescent="0.35">
      <c r="A320" t="s">
        <v>7</v>
      </c>
      <c r="B320" t="s">
        <v>18</v>
      </c>
      <c r="C320" t="s">
        <v>11</v>
      </c>
      <c r="D320">
        <v>5214105411</v>
      </c>
      <c r="E320" t="s">
        <v>69</v>
      </c>
      <c r="F320" t="s">
        <v>17</v>
      </c>
      <c r="G320" t="s">
        <v>31</v>
      </c>
      <c r="H320">
        <v>554804</v>
      </c>
      <c r="I320" t="s">
        <v>34</v>
      </c>
      <c r="J320" t="s">
        <v>40</v>
      </c>
      <c r="K320">
        <v>40322</v>
      </c>
      <c r="L320" s="10">
        <v>6.3</v>
      </c>
      <c r="M320" s="10">
        <v>11.6</v>
      </c>
      <c r="N320" s="10">
        <v>5.6402704800000002E-2</v>
      </c>
      <c r="O320" s="10">
        <v>5.1822998</v>
      </c>
    </row>
    <row r="321" spans="1:15" x14ac:dyDescent="0.35">
      <c r="A321" t="s">
        <v>7</v>
      </c>
      <c r="B321" t="s">
        <v>18</v>
      </c>
      <c r="C321" t="s">
        <v>11</v>
      </c>
      <c r="D321">
        <v>5214105502</v>
      </c>
      <c r="E321" t="s">
        <v>96</v>
      </c>
      <c r="G321" t="s">
        <v>31</v>
      </c>
      <c r="H321">
        <v>554804</v>
      </c>
      <c r="I321" t="s">
        <v>34</v>
      </c>
      <c r="J321" t="s">
        <v>37</v>
      </c>
      <c r="K321">
        <v>40001</v>
      </c>
      <c r="N321" s="10">
        <v>0.17011763301243332</v>
      </c>
      <c r="O321" s="10">
        <v>15.630484608055339</v>
      </c>
    </row>
    <row r="322" spans="1:15" x14ac:dyDescent="0.35">
      <c r="A322" t="s">
        <v>7</v>
      </c>
      <c r="B322" t="s">
        <v>18</v>
      </c>
      <c r="C322" t="s">
        <v>11</v>
      </c>
      <c r="D322">
        <v>5214105608</v>
      </c>
      <c r="E322" t="s">
        <v>97</v>
      </c>
      <c r="G322" t="s">
        <v>31</v>
      </c>
      <c r="H322">
        <v>554804</v>
      </c>
      <c r="I322" t="s">
        <v>34</v>
      </c>
      <c r="J322" t="s">
        <v>39</v>
      </c>
      <c r="K322">
        <v>40003</v>
      </c>
      <c r="N322" s="10">
        <v>0.11448078402903811</v>
      </c>
      <c r="O322" s="10">
        <v>10.518534064551726</v>
      </c>
    </row>
    <row r="323" spans="1:15" x14ac:dyDescent="0.35">
      <c r="A323" t="s">
        <v>7</v>
      </c>
      <c r="B323" t="s">
        <v>18</v>
      </c>
      <c r="C323" t="s">
        <v>11</v>
      </c>
      <c r="D323">
        <v>5214105623</v>
      </c>
      <c r="E323" t="s">
        <v>69</v>
      </c>
      <c r="F323" t="s">
        <v>17</v>
      </c>
      <c r="G323" t="s">
        <v>31</v>
      </c>
      <c r="H323">
        <v>554804</v>
      </c>
      <c r="I323" t="s">
        <v>34</v>
      </c>
      <c r="J323" t="s">
        <v>44</v>
      </c>
      <c r="K323">
        <v>40331</v>
      </c>
      <c r="L323" s="10">
        <v>7.2</v>
      </c>
      <c r="M323" s="10">
        <v>9.3000000000000007</v>
      </c>
      <c r="N323" s="10">
        <v>4.6800000000000001E-3</v>
      </c>
      <c r="O323" s="10">
        <v>0.43</v>
      </c>
    </row>
    <row r="324" spans="1:15" x14ac:dyDescent="0.35">
      <c r="A324" t="s">
        <v>7</v>
      </c>
      <c r="B324" t="s">
        <v>18</v>
      </c>
      <c r="C324" t="s">
        <v>11</v>
      </c>
      <c r="D324">
        <v>5214105644</v>
      </c>
      <c r="E324" t="s">
        <v>96</v>
      </c>
      <c r="G324" t="s">
        <v>31</v>
      </c>
      <c r="H324">
        <v>554804</v>
      </c>
      <c r="I324" t="s">
        <v>34</v>
      </c>
      <c r="J324" t="s">
        <v>38</v>
      </c>
      <c r="K324">
        <v>40001</v>
      </c>
      <c r="N324" s="10">
        <v>0.22923599711785897</v>
      </c>
      <c r="O324" s="10">
        <v>21.062289806110961</v>
      </c>
    </row>
    <row r="325" spans="1:15" x14ac:dyDescent="0.35">
      <c r="A325" t="s">
        <v>7</v>
      </c>
      <c r="B325" t="s">
        <v>18</v>
      </c>
      <c r="C325" t="s">
        <v>11</v>
      </c>
      <c r="D325">
        <v>5214105854</v>
      </c>
      <c r="E325" t="s">
        <v>98</v>
      </c>
      <c r="G325" t="s">
        <v>31</v>
      </c>
      <c r="H325">
        <v>554804</v>
      </c>
      <c r="I325" t="s">
        <v>34</v>
      </c>
      <c r="J325" t="s">
        <v>47</v>
      </c>
      <c r="K325">
        <v>40001</v>
      </c>
      <c r="N325" s="10">
        <v>0.1243943326931224</v>
      </c>
      <c r="O325" s="10">
        <v>11.429404907420789</v>
      </c>
    </row>
    <row r="326" spans="1:15" x14ac:dyDescent="0.35">
      <c r="A326" t="s">
        <v>7</v>
      </c>
      <c r="B326" t="s">
        <v>18</v>
      </c>
      <c r="C326" t="s">
        <v>11</v>
      </c>
      <c r="D326">
        <v>5214106450</v>
      </c>
      <c r="E326" t="s">
        <v>69</v>
      </c>
      <c r="F326" t="s">
        <v>17</v>
      </c>
      <c r="G326" t="s">
        <v>31</v>
      </c>
      <c r="H326">
        <v>554804</v>
      </c>
      <c r="I326" t="s">
        <v>34</v>
      </c>
      <c r="J326" t="s">
        <v>48</v>
      </c>
      <c r="K326" t="s">
        <v>24</v>
      </c>
      <c r="L326" s="10">
        <v>7.2</v>
      </c>
      <c r="M326" s="10">
        <v>10.55</v>
      </c>
      <c r="N326" s="10">
        <v>7.2169624799999998E-2</v>
      </c>
      <c r="O326" s="10">
        <v>6.6309697999999999</v>
      </c>
    </row>
    <row r="327" spans="1:15" x14ac:dyDescent="0.35">
      <c r="A327" t="s">
        <v>7</v>
      </c>
      <c r="B327" t="s">
        <v>18</v>
      </c>
      <c r="C327" t="s">
        <v>11</v>
      </c>
      <c r="D327">
        <v>5214106489</v>
      </c>
      <c r="E327" t="s">
        <v>69</v>
      </c>
      <c r="F327" t="s">
        <v>17</v>
      </c>
      <c r="G327" t="s">
        <v>31</v>
      </c>
      <c r="H327">
        <v>554804</v>
      </c>
      <c r="I327" t="s">
        <v>34</v>
      </c>
      <c r="J327" t="s">
        <v>52</v>
      </c>
      <c r="K327">
        <v>40340</v>
      </c>
      <c r="L327" s="10">
        <v>4.8</v>
      </c>
      <c r="N327" s="10">
        <v>4.8113114400000004E-2</v>
      </c>
      <c r="O327" s="10">
        <v>4.4206494000000003</v>
      </c>
    </row>
    <row r="328" spans="1:15" x14ac:dyDescent="0.35">
      <c r="A328" t="s">
        <v>7</v>
      </c>
      <c r="B328" t="s">
        <v>18</v>
      </c>
      <c r="C328" t="s">
        <v>11</v>
      </c>
      <c r="D328">
        <v>5214106490</v>
      </c>
      <c r="E328" t="s">
        <v>69</v>
      </c>
      <c r="F328" t="s">
        <v>17</v>
      </c>
      <c r="G328" t="s">
        <v>31</v>
      </c>
      <c r="H328">
        <v>554804</v>
      </c>
      <c r="I328" t="s">
        <v>34</v>
      </c>
      <c r="J328" t="s">
        <v>54</v>
      </c>
      <c r="K328">
        <v>40010</v>
      </c>
      <c r="L328" s="10">
        <v>4.5</v>
      </c>
      <c r="M328" s="10">
        <v>10.55</v>
      </c>
      <c r="N328" s="10">
        <v>4.5105840000000001E-2</v>
      </c>
      <c r="O328" s="10">
        <v>4.1443400000000006</v>
      </c>
    </row>
    <row r="329" spans="1:15" x14ac:dyDescent="0.35">
      <c r="A329" t="s">
        <v>7</v>
      </c>
      <c r="B329" t="s">
        <v>18</v>
      </c>
      <c r="C329" t="s">
        <v>11</v>
      </c>
      <c r="D329">
        <v>5214106609</v>
      </c>
      <c r="E329" t="s">
        <v>99</v>
      </c>
      <c r="G329" t="s">
        <v>31</v>
      </c>
      <c r="H329">
        <v>554804</v>
      </c>
      <c r="I329" t="s">
        <v>34</v>
      </c>
      <c r="J329" t="s">
        <v>47</v>
      </c>
      <c r="K329">
        <v>40001</v>
      </c>
      <c r="N329" s="10">
        <v>0.56143151999999996</v>
      </c>
      <c r="O329" s="10">
        <v>30.254920800000239</v>
      </c>
    </row>
    <row r="330" spans="1:15" x14ac:dyDescent="0.35">
      <c r="A330" t="s">
        <v>7</v>
      </c>
      <c r="B330" t="s">
        <v>18</v>
      </c>
      <c r="C330" t="s">
        <v>11</v>
      </c>
      <c r="D330">
        <v>5214106813</v>
      </c>
      <c r="E330" t="s">
        <v>69</v>
      </c>
      <c r="F330" t="s">
        <v>17</v>
      </c>
      <c r="G330" t="s">
        <v>31</v>
      </c>
      <c r="H330">
        <v>554804</v>
      </c>
      <c r="I330" t="s">
        <v>34</v>
      </c>
      <c r="J330" t="s">
        <v>39</v>
      </c>
      <c r="K330">
        <v>40003</v>
      </c>
      <c r="L330" s="10">
        <v>5.4</v>
      </c>
      <c r="M330" s="10">
        <v>10.55</v>
      </c>
      <c r="N330" s="10">
        <v>5.4127195199999999E-2</v>
      </c>
      <c r="O330" s="10">
        <v>4.9732251999999999</v>
      </c>
    </row>
    <row r="331" spans="1:15" x14ac:dyDescent="0.35">
      <c r="A331" t="s">
        <v>7</v>
      </c>
      <c r="B331" t="s">
        <v>18</v>
      </c>
      <c r="C331" t="s">
        <v>11</v>
      </c>
      <c r="D331">
        <v>5214107018</v>
      </c>
      <c r="E331" t="s">
        <v>69</v>
      </c>
      <c r="F331" t="s">
        <v>17</v>
      </c>
      <c r="G331" t="s">
        <v>31</v>
      </c>
      <c r="H331">
        <v>554804</v>
      </c>
      <c r="I331" t="s">
        <v>34</v>
      </c>
      <c r="J331" t="s">
        <v>41</v>
      </c>
      <c r="K331">
        <v>40340</v>
      </c>
      <c r="L331" s="10">
        <v>4.5</v>
      </c>
      <c r="M331" s="10">
        <v>7.1</v>
      </c>
      <c r="N331" s="10">
        <v>4.19676192E-2</v>
      </c>
      <c r="O331" s="10">
        <v>3.8559992000000003</v>
      </c>
    </row>
    <row r="332" spans="1:15" x14ac:dyDescent="0.35">
      <c r="A332" t="s">
        <v>7</v>
      </c>
      <c r="B332" t="s">
        <v>18</v>
      </c>
      <c r="C332" t="s">
        <v>11</v>
      </c>
      <c r="D332">
        <v>5214107083</v>
      </c>
      <c r="E332" t="s">
        <v>69</v>
      </c>
      <c r="F332" t="s">
        <v>17</v>
      </c>
      <c r="G332" t="s">
        <v>31</v>
      </c>
      <c r="H332">
        <v>554804</v>
      </c>
      <c r="I332" t="s">
        <v>34</v>
      </c>
      <c r="J332" t="s">
        <v>36</v>
      </c>
      <c r="K332" t="s">
        <v>24</v>
      </c>
      <c r="L332" s="10">
        <v>6.75</v>
      </c>
      <c r="M332" s="10">
        <v>11.1</v>
      </c>
      <c r="N332" s="10">
        <v>6.7440204000000004E-2</v>
      </c>
      <c r="O332" s="10">
        <v>6.1964289999999993</v>
      </c>
    </row>
    <row r="333" spans="1:15" x14ac:dyDescent="0.35">
      <c r="A333" t="s">
        <v>7</v>
      </c>
      <c r="B333" t="s">
        <v>18</v>
      </c>
      <c r="C333" t="s">
        <v>11</v>
      </c>
      <c r="D333">
        <v>5214107709</v>
      </c>
      <c r="E333" t="s">
        <v>69</v>
      </c>
      <c r="F333" t="s">
        <v>17</v>
      </c>
      <c r="G333" t="s">
        <v>31</v>
      </c>
      <c r="H333">
        <v>554804</v>
      </c>
      <c r="I333" t="s">
        <v>34</v>
      </c>
      <c r="J333" t="s">
        <v>46</v>
      </c>
      <c r="K333">
        <v>40002</v>
      </c>
      <c r="L333" s="10">
        <v>6.3</v>
      </c>
      <c r="M333" s="10">
        <v>10.65</v>
      </c>
      <c r="N333" s="10">
        <v>4.4893274400000002E-2</v>
      </c>
      <c r="O333" s="10">
        <v>4.1248094000000002</v>
      </c>
    </row>
    <row r="334" spans="1:15" x14ac:dyDescent="0.35">
      <c r="A334" t="s">
        <v>7</v>
      </c>
      <c r="B334" t="s">
        <v>18</v>
      </c>
      <c r="C334" t="s">
        <v>11</v>
      </c>
      <c r="D334">
        <v>5214107894</v>
      </c>
      <c r="E334" t="s">
        <v>96</v>
      </c>
      <c r="G334" t="s">
        <v>31</v>
      </c>
      <c r="H334">
        <v>554804</v>
      </c>
      <c r="I334" t="s">
        <v>34</v>
      </c>
      <c r="J334" t="s">
        <v>39</v>
      </c>
      <c r="K334">
        <v>40003</v>
      </c>
      <c r="N334" s="10">
        <v>1.4176111144768768E-2</v>
      </c>
      <c r="O334" s="10">
        <v>6.3650244127997828</v>
      </c>
    </row>
    <row r="335" spans="1:15" x14ac:dyDescent="0.35">
      <c r="A335" t="s">
        <v>7</v>
      </c>
      <c r="B335" t="s">
        <v>18</v>
      </c>
      <c r="C335" t="s">
        <v>11</v>
      </c>
      <c r="D335">
        <v>5214108046</v>
      </c>
      <c r="E335" t="s">
        <v>69</v>
      </c>
      <c r="F335" t="s">
        <v>17</v>
      </c>
      <c r="G335" t="s">
        <v>31</v>
      </c>
      <c r="H335">
        <v>554804</v>
      </c>
      <c r="I335" t="s">
        <v>34</v>
      </c>
      <c r="J335" t="s">
        <v>40</v>
      </c>
      <c r="K335">
        <v>40322</v>
      </c>
      <c r="L335" s="10">
        <v>5.4</v>
      </c>
      <c r="M335" s="10">
        <v>11.1</v>
      </c>
      <c r="N335" s="10">
        <v>5.0543999999999999E-2</v>
      </c>
      <c r="O335" s="10">
        <v>4.6440000000000001</v>
      </c>
    </row>
    <row r="336" spans="1:15" x14ac:dyDescent="0.35">
      <c r="A336" t="s">
        <v>7</v>
      </c>
      <c r="B336" t="s">
        <v>18</v>
      </c>
      <c r="C336" t="s">
        <v>11</v>
      </c>
      <c r="D336">
        <v>5214108340</v>
      </c>
      <c r="E336" t="s">
        <v>96</v>
      </c>
      <c r="G336" t="s">
        <v>31</v>
      </c>
      <c r="H336">
        <v>554804</v>
      </c>
      <c r="I336" t="s">
        <v>34</v>
      </c>
      <c r="J336" t="s">
        <v>36</v>
      </c>
      <c r="K336">
        <v>40011</v>
      </c>
      <c r="N336" s="10">
        <v>0.17213281963323129</v>
      </c>
      <c r="O336" s="10">
        <v>15.815633612338861</v>
      </c>
    </row>
    <row r="337" spans="1:15" x14ac:dyDescent="0.35">
      <c r="A337" t="s">
        <v>7</v>
      </c>
      <c r="B337" t="s">
        <v>18</v>
      </c>
      <c r="C337" t="s">
        <v>11</v>
      </c>
      <c r="D337">
        <v>5214108894</v>
      </c>
      <c r="E337" t="s">
        <v>96</v>
      </c>
      <c r="G337" t="s">
        <v>31</v>
      </c>
      <c r="H337">
        <v>554804</v>
      </c>
      <c r="I337" t="s">
        <v>34</v>
      </c>
      <c r="J337" t="s">
        <v>41</v>
      </c>
      <c r="K337">
        <v>40340</v>
      </c>
      <c r="N337" s="10">
        <v>0.10330713468591704</v>
      </c>
      <c r="O337" s="10">
        <v>9.4919023351040668</v>
      </c>
    </row>
    <row r="338" spans="1:15" x14ac:dyDescent="0.35">
      <c r="A338" t="s">
        <v>7</v>
      </c>
      <c r="B338" t="s">
        <v>18</v>
      </c>
      <c r="C338" t="s">
        <v>11</v>
      </c>
      <c r="D338">
        <v>5214109105</v>
      </c>
      <c r="E338" t="s">
        <v>96</v>
      </c>
      <c r="G338" t="s">
        <v>31</v>
      </c>
      <c r="H338">
        <v>554804</v>
      </c>
      <c r="I338" t="s">
        <v>34</v>
      </c>
      <c r="J338" t="s">
        <v>47</v>
      </c>
      <c r="K338">
        <v>40001</v>
      </c>
      <c r="N338" s="10">
        <v>0.16984320395265054</v>
      </c>
      <c r="O338" s="10">
        <v>15.605262931047825</v>
      </c>
    </row>
    <row r="339" spans="1:15" x14ac:dyDescent="0.35">
      <c r="A339" t="s">
        <v>7</v>
      </c>
      <c r="B339" t="s">
        <v>18</v>
      </c>
      <c r="C339" t="s">
        <v>11</v>
      </c>
      <c r="D339">
        <v>5214109132</v>
      </c>
      <c r="E339" t="s">
        <v>97</v>
      </c>
      <c r="G339" t="s">
        <v>31</v>
      </c>
      <c r="H339">
        <v>554804</v>
      </c>
      <c r="I339" t="s">
        <v>34</v>
      </c>
      <c r="J339" t="s">
        <v>47</v>
      </c>
      <c r="K339">
        <v>40001</v>
      </c>
      <c r="N339" s="10">
        <v>0.13737694083484572</v>
      </c>
      <c r="O339" s="10">
        <v>12.622240877462071</v>
      </c>
    </row>
    <row r="340" spans="1:15" x14ac:dyDescent="0.35">
      <c r="A340" t="s">
        <v>7</v>
      </c>
      <c r="B340" t="s">
        <v>18</v>
      </c>
      <c r="C340" t="s">
        <v>11</v>
      </c>
      <c r="D340">
        <v>5214109264</v>
      </c>
      <c r="E340" t="s">
        <v>69</v>
      </c>
      <c r="F340" t="s">
        <v>17</v>
      </c>
      <c r="G340" t="s">
        <v>31</v>
      </c>
      <c r="H340">
        <v>554804</v>
      </c>
      <c r="I340" t="s">
        <v>34</v>
      </c>
      <c r="J340" t="s">
        <v>37</v>
      </c>
      <c r="K340">
        <v>40001</v>
      </c>
      <c r="L340" s="10">
        <v>9.84</v>
      </c>
      <c r="M340" s="10">
        <v>10</v>
      </c>
      <c r="N340" s="10">
        <v>8.7503644800000002E-2</v>
      </c>
      <c r="O340" s="10">
        <v>8.0398648000000001</v>
      </c>
    </row>
    <row r="341" spans="1:15" x14ac:dyDescent="0.35">
      <c r="A341" t="s">
        <v>7</v>
      </c>
      <c r="B341" t="s">
        <v>18</v>
      </c>
      <c r="C341" t="s">
        <v>11</v>
      </c>
      <c r="D341">
        <v>5214109293</v>
      </c>
      <c r="E341" t="s">
        <v>69</v>
      </c>
      <c r="F341" t="s">
        <v>17</v>
      </c>
      <c r="G341" t="s">
        <v>31</v>
      </c>
      <c r="H341">
        <v>554804</v>
      </c>
      <c r="I341" t="s">
        <v>34</v>
      </c>
      <c r="J341" t="s">
        <v>45</v>
      </c>
      <c r="K341">
        <v>40001</v>
      </c>
      <c r="L341" s="10">
        <v>9.68</v>
      </c>
      <c r="M341" s="10">
        <v>14.2</v>
      </c>
      <c r="N341" s="10">
        <v>9.0453542400000003E-2</v>
      </c>
      <c r="O341" s="10">
        <v>8.3109024000000016</v>
      </c>
    </row>
    <row r="342" spans="1:15" x14ac:dyDescent="0.35">
      <c r="A342" t="s">
        <v>7</v>
      </c>
      <c r="B342" t="s">
        <v>18</v>
      </c>
      <c r="C342" t="s">
        <v>11</v>
      </c>
      <c r="D342">
        <v>5214109359</v>
      </c>
      <c r="E342" t="s">
        <v>69</v>
      </c>
      <c r="F342" t="s">
        <v>17</v>
      </c>
      <c r="G342" t="s">
        <v>31</v>
      </c>
      <c r="H342">
        <v>554804</v>
      </c>
      <c r="I342" t="s">
        <v>34</v>
      </c>
      <c r="J342" t="s">
        <v>38</v>
      </c>
      <c r="K342">
        <v>40001</v>
      </c>
      <c r="L342" s="10">
        <v>5.18</v>
      </c>
      <c r="M342" s="10">
        <v>11.6</v>
      </c>
      <c r="N342" s="10">
        <v>5.1754060800000001E-2</v>
      </c>
      <c r="O342" s="10">
        <v>4.7551807999999998</v>
      </c>
    </row>
    <row r="343" spans="1:15" x14ac:dyDescent="0.35">
      <c r="A343" t="s">
        <v>7</v>
      </c>
      <c r="B343" t="s">
        <v>18</v>
      </c>
      <c r="C343" t="s">
        <v>11</v>
      </c>
      <c r="D343">
        <v>5214109649</v>
      </c>
      <c r="E343" t="s">
        <v>70</v>
      </c>
      <c r="F343" t="s">
        <v>32</v>
      </c>
      <c r="G343" t="s">
        <v>31</v>
      </c>
      <c r="H343">
        <v>554804</v>
      </c>
      <c r="I343" t="s">
        <v>34</v>
      </c>
      <c r="J343" t="s">
        <v>36</v>
      </c>
      <c r="K343">
        <v>40011</v>
      </c>
      <c r="L343" s="10">
        <v>5.52</v>
      </c>
      <c r="N343" s="10">
        <v>0.13265132924127093</v>
      </c>
      <c r="O343" s="10">
        <v>12.18805688477579</v>
      </c>
    </row>
    <row r="344" spans="1:15" x14ac:dyDescent="0.35">
      <c r="A344" t="s">
        <v>7</v>
      </c>
      <c r="B344" t="s">
        <v>18</v>
      </c>
      <c r="C344" t="s">
        <v>11</v>
      </c>
      <c r="D344">
        <v>5214109746</v>
      </c>
      <c r="E344" t="s">
        <v>69</v>
      </c>
      <c r="F344" t="s">
        <v>17</v>
      </c>
      <c r="G344" t="s">
        <v>31</v>
      </c>
      <c r="H344">
        <v>554804</v>
      </c>
      <c r="I344" t="s">
        <v>34</v>
      </c>
      <c r="J344" t="s">
        <v>49</v>
      </c>
      <c r="K344">
        <v>40340</v>
      </c>
      <c r="L344" s="10">
        <v>5.4</v>
      </c>
      <c r="M344" s="10">
        <v>11.6</v>
      </c>
      <c r="N344" s="10">
        <v>4.6800000000000001E-3</v>
      </c>
      <c r="O344" s="10">
        <v>0.43</v>
      </c>
    </row>
    <row r="345" spans="1:15" x14ac:dyDescent="0.35">
      <c r="A345" t="s">
        <v>7</v>
      </c>
      <c r="B345" t="s">
        <v>18</v>
      </c>
      <c r="C345" t="s">
        <v>11</v>
      </c>
      <c r="D345">
        <v>5214109972</v>
      </c>
      <c r="E345" t="s">
        <v>69</v>
      </c>
      <c r="F345" t="s">
        <v>17</v>
      </c>
      <c r="G345" t="s">
        <v>31</v>
      </c>
      <c r="H345">
        <v>554804</v>
      </c>
      <c r="I345" t="s">
        <v>34</v>
      </c>
      <c r="J345" t="s">
        <v>41</v>
      </c>
      <c r="K345">
        <v>40340</v>
      </c>
      <c r="L345" s="10">
        <v>7.2</v>
      </c>
      <c r="M345" s="10">
        <v>10.55</v>
      </c>
      <c r="N345" s="10">
        <v>9.7035962400000009E-2</v>
      </c>
      <c r="O345" s="10">
        <v>8.9156973999999991</v>
      </c>
    </row>
    <row r="346" spans="1:15" x14ac:dyDescent="0.35">
      <c r="A346" t="s">
        <v>7</v>
      </c>
      <c r="B346" t="s">
        <v>18</v>
      </c>
      <c r="C346" t="s">
        <v>11</v>
      </c>
      <c r="D346">
        <v>5214110260</v>
      </c>
      <c r="E346" t="s">
        <v>71</v>
      </c>
      <c r="F346" t="s">
        <v>17</v>
      </c>
      <c r="G346" t="s">
        <v>31</v>
      </c>
      <c r="H346">
        <v>554804</v>
      </c>
      <c r="I346" t="s">
        <v>34</v>
      </c>
      <c r="J346" t="s">
        <v>43</v>
      </c>
      <c r="K346">
        <v>40001</v>
      </c>
      <c r="L346" s="10">
        <v>10</v>
      </c>
      <c r="M346" s="10">
        <v>14.2</v>
      </c>
      <c r="N346" s="10">
        <v>9.7346807999999993E-2</v>
      </c>
      <c r="O346" s="10">
        <v>8.9442579999999996</v>
      </c>
    </row>
    <row r="347" spans="1:15" x14ac:dyDescent="0.35">
      <c r="A347" t="s">
        <v>7</v>
      </c>
      <c r="B347" t="s">
        <v>18</v>
      </c>
      <c r="C347" t="s">
        <v>11</v>
      </c>
      <c r="D347">
        <v>5214110268</v>
      </c>
      <c r="E347" t="s">
        <v>71</v>
      </c>
      <c r="F347" t="s">
        <v>17</v>
      </c>
      <c r="G347" t="s">
        <v>31</v>
      </c>
      <c r="H347">
        <v>554804</v>
      </c>
      <c r="I347" t="s">
        <v>34</v>
      </c>
      <c r="J347" t="s">
        <v>36</v>
      </c>
      <c r="K347">
        <v>40011</v>
      </c>
      <c r="L347" s="10">
        <v>5.45</v>
      </c>
      <c r="M347" s="10">
        <v>10.66</v>
      </c>
      <c r="N347" s="10">
        <v>3.8581452000000002E-2</v>
      </c>
      <c r="O347" s="10">
        <v>3.5448770000000001</v>
      </c>
    </row>
    <row r="348" spans="1:15" x14ac:dyDescent="0.35">
      <c r="A348" t="s">
        <v>7</v>
      </c>
      <c r="B348" t="s">
        <v>18</v>
      </c>
      <c r="C348" t="s">
        <v>11</v>
      </c>
      <c r="D348">
        <v>5214110557</v>
      </c>
      <c r="E348" t="s">
        <v>71</v>
      </c>
      <c r="F348" t="s">
        <v>17</v>
      </c>
      <c r="G348" t="s">
        <v>31</v>
      </c>
      <c r="H348">
        <v>554804</v>
      </c>
      <c r="I348" t="s">
        <v>34</v>
      </c>
      <c r="J348" t="s">
        <v>40</v>
      </c>
      <c r="K348">
        <v>40322</v>
      </c>
      <c r="L348" s="10">
        <v>5.4</v>
      </c>
      <c r="M348" s="10">
        <v>11.6</v>
      </c>
      <c r="N348" s="10">
        <v>6.4751169599999991E-2</v>
      </c>
      <c r="O348" s="10">
        <v>5.9493596000000002</v>
      </c>
    </row>
    <row r="349" spans="1:15" x14ac:dyDescent="0.35">
      <c r="A349" t="s">
        <v>7</v>
      </c>
      <c r="B349" t="s">
        <v>18</v>
      </c>
      <c r="C349" t="s">
        <v>11</v>
      </c>
      <c r="D349">
        <v>5214110952</v>
      </c>
      <c r="E349" t="s">
        <v>71</v>
      </c>
      <c r="F349" t="s">
        <v>17</v>
      </c>
      <c r="G349" t="s">
        <v>31</v>
      </c>
      <c r="H349">
        <v>554804</v>
      </c>
      <c r="I349" t="s">
        <v>34</v>
      </c>
      <c r="J349" t="s">
        <v>40</v>
      </c>
      <c r="K349">
        <v>40322</v>
      </c>
      <c r="L349" s="10">
        <v>5.4</v>
      </c>
      <c r="M349" s="10">
        <v>11.6</v>
      </c>
      <c r="N349" s="10">
        <v>5.3622691200000003E-2</v>
      </c>
      <c r="O349" s="10">
        <v>4.9268711999999999</v>
      </c>
    </row>
    <row r="350" spans="1:15" x14ac:dyDescent="0.35">
      <c r="A350" t="s">
        <v>7</v>
      </c>
      <c r="B350" t="s">
        <v>18</v>
      </c>
      <c r="C350" t="s">
        <v>11</v>
      </c>
      <c r="D350">
        <v>5214110976</v>
      </c>
      <c r="E350" t="s">
        <v>69</v>
      </c>
      <c r="F350" t="s">
        <v>17</v>
      </c>
      <c r="G350" t="s">
        <v>31</v>
      </c>
      <c r="H350">
        <v>554804</v>
      </c>
      <c r="I350" t="s">
        <v>34</v>
      </c>
      <c r="J350" t="s">
        <v>38</v>
      </c>
      <c r="K350">
        <v>40001</v>
      </c>
      <c r="L350" s="10">
        <v>5.85</v>
      </c>
      <c r="M350" s="10">
        <v>10.65</v>
      </c>
      <c r="N350" s="10">
        <v>5.3944581600000006E-2</v>
      </c>
      <c r="O350" s="10">
        <v>4.9564466000000005</v>
      </c>
    </row>
    <row r="351" spans="1:15" x14ac:dyDescent="0.35">
      <c r="A351" t="s">
        <v>7</v>
      </c>
      <c r="B351" t="s">
        <v>18</v>
      </c>
      <c r="C351" t="s">
        <v>11</v>
      </c>
      <c r="D351">
        <v>5214111121</v>
      </c>
      <c r="E351" t="s">
        <v>97</v>
      </c>
      <c r="G351" t="s">
        <v>31</v>
      </c>
      <c r="H351">
        <v>554804</v>
      </c>
      <c r="I351" t="s">
        <v>34</v>
      </c>
      <c r="J351" t="s">
        <v>39</v>
      </c>
      <c r="K351">
        <v>40003</v>
      </c>
      <c r="N351" s="10">
        <v>9.1584627223230478E-2</v>
      </c>
      <c r="O351" s="10">
        <v>8.4148272516413805</v>
      </c>
    </row>
    <row r="352" spans="1:15" x14ac:dyDescent="0.35">
      <c r="A352" t="s">
        <v>7</v>
      </c>
      <c r="B352" t="s">
        <v>18</v>
      </c>
      <c r="C352" t="s">
        <v>11</v>
      </c>
      <c r="D352">
        <v>5214111406</v>
      </c>
      <c r="E352" t="s">
        <v>69</v>
      </c>
      <c r="F352" t="s">
        <v>17</v>
      </c>
      <c r="G352" t="s">
        <v>31</v>
      </c>
      <c r="H352">
        <v>554804</v>
      </c>
      <c r="I352" t="s">
        <v>34</v>
      </c>
      <c r="J352" t="s">
        <v>39</v>
      </c>
      <c r="K352">
        <v>40003</v>
      </c>
      <c r="L352" s="10">
        <v>6.15</v>
      </c>
      <c r="M352" s="10">
        <v>10</v>
      </c>
      <c r="N352" s="10">
        <v>5.0374958399999996E-2</v>
      </c>
      <c r="O352" s="10">
        <v>4.6284684</v>
      </c>
    </row>
    <row r="353" spans="1:15" x14ac:dyDescent="0.35">
      <c r="A353" t="s">
        <v>7</v>
      </c>
      <c r="B353" t="s">
        <v>18</v>
      </c>
      <c r="C353" t="s">
        <v>11</v>
      </c>
      <c r="D353">
        <v>5214111474</v>
      </c>
      <c r="E353" t="s">
        <v>69</v>
      </c>
      <c r="F353" t="s">
        <v>17</v>
      </c>
      <c r="G353" t="s">
        <v>31</v>
      </c>
      <c r="H353">
        <v>554804</v>
      </c>
      <c r="I353" t="s">
        <v>34</v>
      </c>
      <c r="J353" t="s">
        <v>48</v>
      </c>
      <c r="K353">
        <v>40340</v>
      </c>
      <c r="L353" s="10">
        <v>9.9</v>
      </c>
      <c r="M353" s="10">
        <v>14.2</v>
      </c>
      <c r="N353" s="10">
        <v>9.2929636799999993E-2</v>
      </c>
      <c r="O353" s="10">
        <v>8.5384067999999989</v>
      </c>
    </row>
    <row r="354" spans="1:15" x14ac:dyDescent="0.35">
      <c r="A354" t="s">
        <v>7</v>
      </c>
      <c r="B354" t="s">
        <v>18</v>
      </c>
      <c r="C354" t="s">
        <v>11</v>
      </c>
      <c r="D354">
        <v>5214111677</v>
      </c>
      <c r="E354" t="s">
        <v>69</v>
      </c>
      <c r="F354" t="s">
        <v>17</v>
      </c>
      <c r="G354" t="s">
        <v>31</v>
      </c>
      <c r="H354">
        <v>554804</v>
      </c>
      <c r="I354" t="s">
        <v>34</v>
      </c>
      <c r="J354" t="s">
        <v>37</v>
      </c>
      <c r="K354">
        <v>40001</v>
      </c>
      <c r="L354" s="10">
        <v>3.6</v>
      </c>
      <c r="M354" s="10">
        <v>5.0999999999999996</v>
      </c>
      <c r="N354" s="10">
        <v>3.4947619200000002E-2</v>
      </c>
      <c r="O354" s="10">
        <v>3.2109991999999998</v>
      </c>
    </row>
    <row r="355" spans="1:15" x14ac:dyDescent="0.35">
      <c r="A355" t="s">
        <v>7</v>
      </c>
      <c r="B355" t="s">
        <v>18</v>
      </c>
      <c r="C355" t="s">
        <v>11</v>
      </c>
      <c r="D355">
        <v>5214112398</v>
      </c>
      <c r="E355" t="s">
        <v>69</v>
      </c>
      <c r="F355" t="s">
        <v>17</v>
      </c>
      <c r="G355" t="s">
        <v>31</v>
      </c>
      <c r="H355">
        <v>554804</v>
      </c>
      <c r="I355" t="s">
        <v>34</v>
      </c>
      <c r="J355" t="s">
        <v>41</v>
      </c>
      <c r="K355">
        <v>40340</v>
      </c>
      <c r="L355" s="10">
        <v>4.5</v>
      </c>
      <c r="M355" s="10">
        <v>9.3000000000000007</v>
      </c>
      <c r="N355" s="10">
        <v>4.5106027200000003E-2</v>
      </c>
      <c r="O355" s="10">
        <v>4.1443572</v>
      </c>
    </row>
    <row r="356" spans="1:15" x14ac:dyDescent="0.35">
      <c r="A356" t="s">
        <v>7</v>
      </c>
      <c r="B356" t="s">
        <v>18</v>
      </c>
      <c r="C356" t="s">
        <v>11</v>
      </c>
      <c r="D356">
        <v>5214112459</v>
      </c>
      <c r="E356" t="s">
        <v>69</v>
      </c>
      <c r="F356" t="s">
        <v>17</v>
      </c>
      <c r="G356" t="s">
        <v>31</v>
      </c>
      <c r="H356">
        <v>554804</v>
      </c>
      <c r="I356" t="s">
        <v>34</v>
      </c>
      <c r="J356" t="s">
        <v>41</v>
      </c>
      <c r="K356">
        <v>40340</v>
      </c>
      <c r="L356" s="10">
        <v>5.4</v>
      </c>
      <c r="M356" s="10">
        <v>7.1</v>
      </c>
      <c r="N356" s="10">
        <v>5.0319640799999996E-2</v>
      </c>
      <c r="O356" s="10">
        <v>4.6233858000000003</v>
      </c>
    </row>
    <row r="357" spans="1:15" x14ac:dyDescent="0.35">
      <c r="A357" t="s">
        <v>7</v>
      </c>
      <c r="B357" t="s">
        <v>18</v>
      </c>
      <c r="C357" t="s">
        <v>11</v>
      </c>
      <c r="D357">
        <v>5214112664</v>
      </c>
      <c r="E357" t="s">
        <v>71</v>
      </c>
      <c r="F357" t="s">
        <v>17</v>
      </c>
      <c r="G357" t="s">
        <v>31</v>
      </c>
      <c r="H357">
        <v>554804</v>
      </c>
      <c r="I357" t="s">
        <v>34</v>
      </c>
      <c r="J357" t="s">
        <v>41</v>
      </c>
      <c r="K357">
        <v>40340</v>
      </c>
      <c r="L357" s="10">
        <v>8.14</v>
      </c>
      <c r="M357" s="10">
        <v>14.2</v>
      </c>
      <c r="N357" s="10">
        <v>7.56274896E-2</v>
      </c>
      <c r="O357" s="10">
        <v>6.9486795999999993</v>
      </c>
    </row>
    <row r="358" spans="1:15" x14ac:dyDescent="0.35">
      <c r="A358" t="s">
        <v>7</v>
      </c>
      <c r="B358" t="s">
        <v>18</v>
      </c>
      <c r="C358" t="s">
        <v>11</v>
      </c>
      <c r="D358">
        <v>5214112886</v>
      </c>
      <c r="E358" t="s">
        <v>69</v>
      </c>
      <c r="F358" t="s">
        <v>17</v>
      </c>
      <c r="G358" t="s">
        <v>31</v>
      </c>
      <c r="H358">
        <v>554804</v>
      </c>
      <c r="I358" t="s">
        <v>34</v>
      </c>
      <c r="J358" t="s">
        <v>50</v>
      </c>
      <c r="K358">
        <v>40302</v>
      </c>
      <c r="L358" s="10">
        <v>7.2</v>
      </c>
      <c r="M358" s="10">
        <v>10.65</v>
      </c>
      <c r="N358" s="10">
        <v>6.7207608000000002E-2</v>
      </c>
      <c r="O358" s="10">
        <v>6.1750579999999999</v>
      </c>
    </row>
    <row r="359" spans="1:15" x14ac:dyDescent="0.35">
      <c r="A359" t="s">
        <v>7</v>
      </c>
      <c r="B359" t="s">
        <v>18</v>
      </c>
      <c r="C359" t="s">
        <v>11</v>
      </c>
      <c r="D359">
        <v>5214113239</v>
      </c>
      <c r="E359" t="s">
        <v>96</v>
      </c>
      <c r="G359" t="s">
        <v>31</v>
      </c>
      <c r="H359">
        <v>554804</v>
      </c>
      <c r="I359" t="s">
        <v>34</v>
      </c>
      <c r="J359" t="s">
        <v>41</v>
      </c>
      <c r="K359">
        <v>40340</v>
      </c>
      <c r="N359" s="10">
        <v>0.13792579895441123</v>
      </c>
      <c r="O359" s="10">
        <v>12.672684231477099</v>
      </c>
    </row>
    <row r="360" spans="1:15" x14ac:dyDescent="0.35">
      <c r="A360" t="s">
        <v>7</v>
      </c>
      <c r="B360" t="s">
        <v>18</v>
      </c>
      <c r="C360" t="s">
        <v>11</v>
      </c>
      <c r="D360">
        <v>5214113377</v>
      </c>
      <c r="E360" t="s">
        <v>69</v>
      </c>
      <c r="F360" t="s">
        <v>17</v>
      </c>
      <c r="G360" t="s">
        <v>31</v>
      </c>
      <c r="H360">
        <v>554804</v>
      </c>
      <c r="I360" t="s">
        <v>34</v>
      </c>
      <c r="J360" t="s">
        <v>45</v>
      </c>
      <c r="K360">
        <v>40001</v>
      </c>
      <c r="L360" s="10">
        <v>7.5</v>
      </c>
      <c r="M360" s="10">
        <v>10</v>
      </c>
      <c r="N360" s="10">
        <v>3.8820412799999995E-2</v>
      </c>
      <c r="O360" s="10">
        <v>3.5668327999999998</v>
      </c>
    </row>
    <row r="361" spans="1:15" x14ac:dyDescent="0.35">
      <c r="A361" t="s">
        <v>7</v>
      </c>
      <c r="B361" t="s">
        <v>18</v>
      </c>
      <c r="C361" t="s">
        <v>11</v>
      </c>
      <c r="D361">
        <v>5214113415</v>
      </c>
      <c r="E361" t="s">
        <v>96</v>
      </c>
      <c r="G361" t="s">
        <v>31</v>
      </c>
      <c r="H361">
        <v>554804</v>
      </c>
      <c r="I361" t="s">
        <v>34</v>
      </c>
      <c r="J361" t="s">
        <v>57</v>
      </c>
      <c r="K361">
        <v>40002</v>
      </c>
      <c r="N361" s="10">
        <v>0.10330713468591704</v>
      </c>
      <c r="O361" s="10">
        <v>9.4919023351040668</v>
      </c>
    </row>
    <row r="362" spans="1:15" x14ac:dyDescent="0.35">
      <c r="A362" t="s">
        <v>7</v>
      </c>
      <c r="B362" t="s">
        <v>18</v>
      </c>
      <c r="C362" t="s">
        <v>11</v>
      </c>
      <c r="D362">
        <v>5214113447</v>
      </c>
      <c r="E362" t="s">
        <v>69</v>
      </c>
      <c r="F362" t="s">
        <v>17</v>
      </c>
      <c r="G362" t="s">
        <v>31</v>
      </c>
      <c r="H362">
        <v>554804</v>
      </c>
      <c r="I362" t="s">
        <v>34</v>
      </c>
      <c r="J362" t="s">
        <v>54</v>
      </c>
      <c r="K362">
        <v>40010</v>
      </c>
      <c r="L362" s="10">
        <v>7.2</v>
      </c>
      <c r="M362" s="10">
        <v>11.6</v>
      </c>
      <c r="N362" s="10">
        <v>6.5658153600000005E-2</v>
      </c>
      <c r="O362" s="10">
        <v>6.0326936000000009</v>
      </c>
    </row>
    <row r="363" spans="1:15" x14ac:dyDescent="0.35">
      <c r="A363" t="s">
        <v>7</v>
      </c>
      <c r="B363" t="s">
        <v>18</v>
      </c>
      <c r="C363" t="s">
        <v>11</v>
      </c>
      <c r="D363">
        <v>5214113746</v>
      </c>
      <c r="E363" t="s">
        <v>97</v>
      </c>
      <c r="G363" t="s">
        <v>31</v>
      </c>
      <c r="H363">
        <v>554804</v>
      </c>
      <c r="I363" t="s">
        <v>34</v>
      </c>
      <c r="J363" t="s">
        <v>52</v>
      </c>
      <c r="K363">
        <v>40340</v>
      </c>
      <c r="N363" s="10">
        <v>0.13737694083484572</v>
      </c>
      <c r="O363" s="10">
        <v>12.622240877462071</v>
      </c>
    </row>
    <row r="364" spans="1:15" x14ac:dyDescent="0.35">
      <c r="A364" t="s">
        <v>7</v>
      </c>
      <c r="B364" t="s">
        <v>18</v>
      </c>
      <c r="C364" t="s">
        <v>11</v>
      </c>
      <c r="D364">
        <v>5214113807</v>
      </c>
      <c r="E364" t="s">
        <v>71</v>
      </c>
      <c r="F364" t="s">
        <v>17</v>
      </c>
      <c r="G364" t="s">
        <v>31</v>
      </c>
      <c r="H364">
        <v>554804</v>
      </c>
      <c r="I364" t="s">
        <v>34</v>
      </c>
      <c r="J364" t="s">
        <v>52</v>
      </c>
      <c r="K364">
        <v>40340</v>
      </c>
      <c r="L364" s="10">
        <v>5.28</v>
      </c>
      <c r="M364" s="10">
        <v>10</v>
      </c>
      <c r="N364" s="10">
        <v>5.4063359999999998E-2</v>
      </c>
      <c r="O364" s="10">
        <v>4.9673599999999993</v>
      </c>
    </row>
    <row r="365" spans="1:15" x14ac:dyDescent="0.35">
      <c r="A365" t="s">
        <v>7</v>
      </c>
      <c r="B365" t="s">
        <v>18</v>
      </c>
      <c r="C365" t="s">
        <v>11</v>
      </c>
      <c r="D365">
        <v>5214114223</v>
      </c>
      <c r="E365" t="s">
        <v>69</v>
      </c>
      <c r="F365" t="s">
        <v>17</v>
      </c>
      <c r="G365" t="s">
        <v>31</v>
      </c>
      <c r="H365">
        <v>554804</v>
      </c>
      <c r="I365" t="s">
        <v>34</v>
      </c>
      <c r="J365" t="s">
        <v>39</v>
      </c>
      <c r="K365">
        <v>40003</v>
      </c>
      <c r="L365" s="10">
        <v>6.08</v>
      </c>
      <c r="N365" s="10">
        <v>3.4681420800000001E-2</v>
      </c>
      <c r="O365" s="10">
        <v>3.1865408000000004</v>
      </c>
    </row>
    <row r="366" spans="1:15" x14ac:dyDescent="0.35">
      <c r="A366" t="s">
        <v>7</v>
      </c>
      <c r="B366" t="s">
        <v>18</v>
      </c>
      <c r="C366" t="s">
        <v>11</v>
      </c>
      <c r="D366">
        <v>5214114444</v>
      </c>
      <c r="E366" t="s">
        <v>97</v>
      </c>
      <c r="G366" t="s">
        <v>31</v>
      </c>
      <c r="H366">
        <v>554804</v>
      </c>
      <c r="I366" t="s">
        <v>34</v>
      </c>
      <c r="J366" t="s">
        <v>42</v>
      </c>
      <c r="K366">
        <v>40321</v>
      </c>
      <c r="N366" s="10">
        <v>0.12134963107078038</v>
      </c>
      <c r="O366" s="10">
        <v>11.149646108424829</v>
      </c>
    </row>
    <row r="367" spans="1:15" x14ac:dyDescent="0.35">
      <c r="A367" t="s">
        <v>7</v>
      </c>
      <c r="B367" t="s">
        <v>18</v>
      </c>
      <c r="C367" t="s">
        <v>11</v>
      </c>
      <c r="D367">
        <v>5214114741</v>
      </c>
      <c r="E367" t="s">
        <v>96</v>
      </c>
      <c r="G367" t="s">
        <v>31</v>
      </c>
      <c r="H367">
        <v>554804</v>
      </c>
      <c r="I367" t="s">
        <v>34</v>
      </c>
      <c r="J367" t="s">
        <v>42</v>
      </c>
      <c r="K367">
        <v>40321</v>
      </c>
      <c r="N367" s="10">
        <v>0.16082195576021885</v>
      </c>
      <c r="O367" s="10">
        <v>14.776391044387443</v>
      </c>
    </row>
    <row r="368" spans="1:15" x14ac:dyDescent="0.35">
      <c r="A368" t="s">
        <v>7</v>
      </c>
      <c r="B368" t="s">
        <v>18</v>
      </c>
      <c r="C368" t="s">
        <v>11</v>
      </c>
      <c r="D368">
        <v>5214114954</v>
      </c>
      <c r="E368" t="s">
        <v>96</v>
      </c>
      <c r="G368" t="s">
        <v>31</v>
      </c>
      <c r="H368">
        <v>554804</v>
      </c>
      <c r="I368" t="s">
        <v>34</v>
      </c>
      <c r="J368" t="s">
        <v>38</v>
      </c>
      <c r="K368">
        <v>40001</v>
      </c>
      <c r="N368" s="10">
        <v>0.13820022801419399</v>
      </c>
      <c r="O368" s="10">
        <v>12.697905908484612</v>
      </c>
    </row>
    <row r="369" spans="1:15" x14ac:dyDescent="0.35">
      <c r="A369" t="s">
        <v>7</v>
      </c>
      <c r="B369" t="s">
        <v>18</v>
      </c>
      <c r="C369" t="s">
        <v>11</v>
      </c>
      <c r="D369">
        <v>5214115196</v>
      </c>
      <c r="E369" t="s">
        <v>71</v>
      </c>
      <c r="F369" t="s">
        <v>17</v>
      </c>
      <c r="G369" t="s">
        <v>31</v>
      </c>
      <c r="H369">
        <v>554804</v>
      </c>
      <c r="I369" t="s">
        <v>34</v>
      </c>
      <c r="J369" t="s">
        <v>41</v>
      </c>
      <c r="K369">
        <v>40340</v>
      </c>
      <c r="L369" s="10">
        <v>9.9</v>
      </c>
      <c r="M369" s="10">
        <v>12.4</v>
      </c>
      <c r="N369" s="10">
        <v>9.9233222400000001E-2</v>
      </c>
      <c r="O369" s="10">
        <v>9.1175823999999999</v>
      </c>
    </row>
    <row r="370" spans="1:15" x14ac:dyDescent="0.35">
      <c r="A370" t="s">
        <v>7</v>
      </c>
      <c r="B370" t="s">
        <v>18</v>
      </c>
      <c r="C370" t="s">
        <v>11</v>
      </c>
      <c r="D370">
        <v>5214115718</v>
      </c>
      <c r="E370" t="s">
        <v>69</v>
      </c>
      <c r="F370" t="s">
        <v>17</v>
      </c>
      <c r="G370" t="s">
        <v>31</v>
      </c>
      <c r="H370">
        <v>554804</v>
      </c>
      <c r="I370" t="s">
        <v>34</v>
      </c>
      <c r="J370" t="s">
        <v>37</v>
      </c>
      <c r="K370">
        <v>40001</v>
      </c>
      <c r="L370" s="10">
        <v>6.3</v>
      </c>
      <c r="M370" s="10">
        <v>7.1</v>
      </c>
      <c r="N370" s="10">
        <v>5.9794768800000002E-2</v>
      </c>
      <c r="O370" s="10">
        <v>5.4939637999999995</v>
      </c>
    </row>
    <row r="371" spans="1:15" x14ac:dyDescent="0.35">
      <c r="A371" t="s">
        <v>7</v>
      </c>
      <c r="B371" t="s">
        <v>18</v>
      </c>
      <c r="C371" t="s">
        <v>11</v>
      </c>
      <c r="D371">
        <v>5214115918</v>
      </c>
      <c r="E371" t="s">
        <v>97</v>
      </c>
      <c r="G371" t="s">
        <v>31</v>
      </c>
      <c r="H371">
        <v>554804</v>
      </c>
      <c r="I371" t="s">
        <v>34</v>
      </c>
      <c r="J371" t="s">
        <v>44</v>
      </c>
      <c r="K371">
        <v>40331</v>
      </c>
      <c r="N371" s="10">
        <v>8.2426164500907437E-2</v>
      </c>
      <c r="O371" s="10">
        <v>7.5733445264772419</v>
      </c>
    </row>
    <row r="372" spans="1:15" x14ac:dyDescent="0.35">
      <c r="A372" t="s">
        <v>7</v>
      </c>
      <c r="B372" t="s">
        <v>18</v>
      </c>
      <c r="C372" t="s">
        <v>11</v>
      </c>
      <c r="D372">
        <v>5214116094</v>
      </c>
      <c r="E372" t="s">
        <v>96</v>
      </c>
      <c r="G372" t="s">
        <v>31</v>
      </c>
      <c r="H372">
        <v>554804</v>
      </c>
      <c r="I372" t="s">
        <v>34</v>
      </c>
      <c r="J372" t="s">
        <v>40</v>
      </c>
      <c r="K372">
        <v>40322</v>
      </c>
      <c r="N372" s="10">
        <v>8.0410977880109424E-2</v>
      </c>
      <c r="O372" s="10">
        <v>7.3881955221937217</v>
      </c>
    </row>
    <row r="373" spans="1:15" x14ac:dyDescent="0.35">
      <c r="A373" t="s">
        <v>7</v>
      </c>
      <c r="B373" t="s">
        <v>18</v>
      </c>
      <c r="C373" t="s">
        <v>11</v>
      </c>
      <c r="D373">
        <v>5214116100</v>
      </c>
      <c r="E373" t="s">
        <v>96</v>
      </c>
      <c r="G373" t="s">
        <v>31</v>
      </c>
      <c r="H373">
        <v>554804</v>
      </c>
      <c r="I373" t="s">
        <v>34</v>
      </c>
      <c r="J373" t="s">
        <v>38</v>
      </c>
      <c r="K373">
        <v>40001</v>
      </c>
      <c r="N373" s="10">
        <v>0.17098801179294093</v>
      </c>
      <c r="O373" s="10">
        <v>15.710448271693343</v>
      </c>
    </row>
    <row r="374" spans="1:15" x14ac:dyDescent="0.35">
      <c r="A374" t="s">
        <v>7</v>
      </c>
      <c r="B374" t="s">
        <v>18</v>
      </c>
      <c r="C374" t="s">
        <v>11</v>
      </c>
      <c r="D374">
        <v>5214116284</v>
      </c>
      <c r="E374" t="s">
        <v>70</v>
      </c>
      <c r="F374" t="s">
        <v>32</v>
      </c>
      <c r="G374" t="s">
        <v>31</v>
      </c>
      <c r="H374">
        <v>554804</v>
      </c>
      <c r="I374" t="s">
        <v>34</v>
      </c>
      <c r="J374" t="s">
        <v>40</v>
      </c>
      <c r="K374">
        <v>40322</v>
      </c>
      <c r="L374" s="10">
        <v>5.52</v>
      </c>
      <c r="N374" s="10">
        <v>0.17004238694860363</v>
      </c>
      <c r="O374" s="10">
        <v>15.623567218566752</v>
      </c>
    </row>
    <row r="375" spans="1:15" x14ac:dyDescent="0.35">
      <c r="A375" t="s">
        <v>7</v>
      </c>
      <c r="B375" t="s">
        <v>18</v>
      </c>
      <c r="C375" t="s">
        <v>11</v>
      </c>
      <c r="D375">
        <v>5214116330</v>
      </c>
      <c r="E375" t="s">
        <v>72</v>
      </c>
      <c r="F375" t="s">
        <v>32</v>
      </c>
      <c r="G375" t="s">
        <v>31</v>
      </c>
      <c r="H375">
        <v>554804</v>
      </c>
      <c r="I375" t="s">
        <v>34</v>
      </c>
      <c r="J375" t="s">
        <v>39</v>
      </c>
      <c r="K375">
        <v>40003</v>
      </c>
      <c r="L375" s="10">
        <v>5.04</v>
      </c>
      <c r="N375" s="10">
        <v>4.8609568800000003E-2</v>
      </c>
      <c r="O375" s="10">
        <v>4.4662638000000001</v>
      </c>
    </row>
    <row r="376" spans="1:15" x14ac:dyDescent="0.35">
      <c r="A376" t="s">
        <v>7</v>
      </c>
      <c r="B376" t="s">
        <v>18</v>
      </c>
      <c r="C376" t="s">
        <v>11</v>
      </c>
      <c r="D376">
        <v>5214116417</v>
      </c>
      <c r="E376" t="s">
        <v>71</v>
      </c>
      <c r="F376" t="s">
        <v>17</v>
      </c>
      <c r="G376" t="s">
        <v>31</v>
      </c>
      <c r="H376">
        <v>554804</v>
      </c>
      <c r="I376" t="s">
        <v>34</v>
      </c>
      <c r="J376" t="s">
        <v>57</v>
      </c>
      <c r="K376">
        <v>40002</v>
      </c>
      <c r="L376" s="10">
        <v>8.1</v>
      </c>
      <c r="M376" s="10">
        <v>10.55</v>
      </c>
      <c r="N376" s="10">
        <v>8.1190792799999995E-2</v>
      </c>
      <c r="O376" s="10">
        <v>7.459837799999999</v>
      </c>
    </row>
    <row r="377" spans="1:15" x14ac:dyDescent="0.35">
      <c r="A377" t="s">
        <v>7</v>
      </c>
      <c r="B377" t="s">
        <v>18</v>
      </c>
      <c r="C377" t="s">
        <v>11</v>
      </c>
      <c r="D377">
        <v>5214116780</v>
      </c>
      <c r="E377" t="s">
        <v>96</v>
      </c>
      <c r="G377" t="s">
        <v>31</v>
      </c>
      <c r="H377">
        <v>554804</v>
      </c>
      <c r="I377" t="s">
        <v>34</v>
      </c>
      <c r="J377" t="s">
        <v>39</v>
      </c>
      <c r="K377">
        <v>40003</v>
      </c>
      <c r="N377" s="10">
        <v>9.2133485342796001E-2</v>
      </c>
      <c r="O377" s="10">
        <v>8.4652706056564071</v>
      </c>
    </row>
    <row r="378" spans="1:15" x14ac:dyDescent="0.35">
      <c r="A378" t="s">
        <v>7</v>
      </c>
      <c r="B378" t="s">
        <v>18</v>
      </c>
      <c r="C378" t="s">
        <v>11</v>
      </c>
      <c r="D378">
        <v>5214117142</v>
      </c>
      <c r="E378" t="s">
        <v>97</v>
      </c>
      <c r="G378" t="s">
        <v>31</v>
      </c>
      <c r="H378">
        <v>554804</v>
      </c>
      <c r="I378" t="s">
        <v>34</v>
      </c>
      <c r="J378" t="s">
        <v>42</v>
      </c>
      <c r="K378">
        <v>40321</v>
      </c>
      <c r="N378" s="10">
        <v>9.1584627223230478E-2</v>
      </c>
      <c r="O378" s="10">
        <v>8.4148272516413805</v>
      </c>
    </row>
    <row r="379" spans="1:15" x14ac:dyDescent="0.35">
      <c r="A379" t="s">
        <v>7</v>
      </c>
      <c r="B379" t="s">
        <v>18</v>
      </c>
      <c r="C379" t="s">
        <v>11</v>
      </c>
      <c r="D379">
        <v>5214117173</v>
      </c>
      <c r="E379" t="s">
        <v>69</v>
      </c>
      <c r="F379" t="s">
        <v>17</v>
      </c>
      <c r="G379" t="s">
        <v>31</v>
      </c>
      <c r="H379">
        <v>554804</v>
      </c>
      <c r="I379" t="s">
        <v>34</v>
      </c>
      <c r="J379" t="s">
        <v>36</v>
      </c>
      <c r="K379">
        <v>40011</v>
      </c>
      <c r="L379" s="10">
        <v>7.4</v>
      </c>
      <c r="M379" s="10">
        <v>11.6</v>
      </c>
      <c r="N379" s="10">
        <v>7.1009546399999998E-2</v>
      </c>
      <c r="O379" s="10">
        <v>6.5243813999999993</v>
      </c>
    </row>
    <row r="380" spans="1:15" x14ac:dyDescent="0.35">
      <c r="A380" t="s">
        <v>7</v>
      </c>
      <c r="B380" t="s">
        <v>18</v>
      </c>
      <c r="C380" t="s">
        <v>11</v>
      </c>
      <c r="D380">
        <v>5214117327</v>
      </c>
      <c r="E380" t="s">
        <v>96</v>
      </c>
      <c r="G380" t="s">
        <v>31</v>
      </c>
      <c r="H380">
        <v>554804</v>
      </c>
      <c r="I380" t="s">
        <v>34</v>
      </c>
      <c r="J380" t="s">
        <v>40</v>
      </c>
      <c r="K380">
        <v>40322</v>
      </c>
      <c r="N380" s="10">
        <v>5.8056741945445189E-2</v>
      </c>
      <c r="O380" s="10">
        <v>5.9035578420833774</v>
      </c>
    </row>
    <row r="381" spans="1:15" x14ac:dyDescent="0.35">
      <c r="A381" t="s">
        <v>7</v>
      </c>
      <c r="B381" t="s">
        <v>18</v>
      </c>
      <c r="C381" t="s">
        <v>11</v>
      </c>
      <c r="D381">
        <v>5214118132</v>
      </c>
      <c r="E381" t="s">
        <v>69</v>
      </c>
      <c r="F381" t="s">
        <v>17</v>
      </c>
      <c r="G381" t="s">
        <v>31</v>
      </c>
      <c r="H381">
        <v>554804</v>
      </c>
      <c r="I381" t="s">
        <v>34</v>
      </c>
      <c r="J381" t="s">
        <v>46</v>
      </c>
      <c r="K381">
        <v>40002</v>
      </c>
      <c r="L381" s="10">
        <v>8.1</v>
      </c>
      <c r="M381" s="10">
        <v>10.65</v>
      </c>
      <c r="N381" s="10">
        <v>8.1190792799999995E-2</v>
      </c>
      <c r="O381" s="10">
        <v>7.459837799999999</v>
      </c>
    </row>
    <row r="382" spans="1:15" x14ac:dyDescent="0.35">
      <c r="A382" t="s">
        <v>7</v>
      </c>
      <c r="B382" t="s">
        <v>18</v>
      </c>
      <c r="C382" t="s">
        <v>11</v>
      </c>
      <c r="D382">
        <v>5214118526</v>
      </c>
      <c r="E382" t="s">
        <v>96</v>
      </c>
      <c r="G382" t="s">
        <v>31</v>
      </c>
      <c r="H382">
        <v>554804</v>
      </c>
      <c r="I382" t="s">
        <v>34</v>
      </c>
      <c r="J382" t="s">
        <v>44</v>
      </c>
      <c r="K382">
        <v>40331</v>
      </c>
      <c r="N382" s="10">
        <v>0.12634050602161603</v>
      </c>
      <c r="O382" s="10">
        <v>11.608219986518169</v>
      </c>
    </row>
    <row r="383" spans="1:15" x14ac:dyDescent="0.35">
      <c r="A383" t="s">
        <v>7</v>
      </c>
      <c r="B383" t="s">
        <v>18</v>
      </c>
      <c r="C383" t="s">
        <v>11</v>
      </c>
      <c r="D383">
        <v>5214118894</v>
      </c>
      <c r="E383" t="s">
        <v>71</v>
      </c>
      <c r="F383" t="s">
        <v>17</v>
      </c>
      <c r="G383" t="s">
        <v>31</v>
      </c>
      <c r="H383">
        <v>554804</v>
      </c>
      <c r="I383" t="s">
        <v>34</v>
      </c>
      <c r="J383" t="s">
        <v>48</v>
      </c>
      <c r="K383">
        <v>40340</v>
      </c>
      <c r="L383" s="10">
        <v>9.9</v>
      </c>
      <c r="M383" s="10">
        <v>17.399999999999999</v>
      </c>
      <c r="N383" s="10">
        <v>9.3963168E-2</v>
      </c>
      <c r="O383" s="10">
        <v>8.633367999999999</v>
      </c>
    </row>
    <row r="384" spans="1:15" x14ac:dyDescent="0.35">
      <c r="A384" t="s">
        <v>7</v>
      </c>
      <c r="B384" t="s">
        <v>18</v>
      </c>
      <c r="C384" t="s">
        <v>11</v>
      </c>
      <c r="D384">
        <v>5214119104</v>
      </c>
      <c r="E384" t="s">
        <v>96</v>
      </c>
      <c r="G384" t="s">
        <v>31</v>
      </c>
      <c r="H384">
        <v>554804</v>
      </c>
      <c r="I384" t="s">
        <v>34</v>
      </c>
      <c r="J384" t="s">
        <v>45</v>
      </c>
      <c r="K384">
        <v>40001</v>
      </c>
      <c r="N384" s="10">
        <v>0.12647772055150744</v>
      </c>
      <c r="O384" s="10">
        <v>11.620830825021926</v>
      </c>
    </row>
    <row r="385" spans="1:15" x14ac:dyDescent="0.35">
      <c r="A385" t="s">
        <v>7</v>
      </c>
      <c r="B385" t="s">
        <v>18</v>
      </c>
      <c r="C385" t="s">
        <v>11</v>
      </c>
      <c r="D385">
        <v>5214120419</v>
      </c>
      <c r="E385" t="s">
        <v>100</v>
      </c>
      <c r="G385" t="s">
        <v>31</v>
      </c>
      <c r="H385">
        <v>554804</v>
      </c>
      <c r="I385" t="s">
        <v>34</v>
      </c>
      <c r="J385" t="s">
        <v>44</v>
      </c>
      <c r="K385">
        <v>40331</v>
      </c>
      <c r="N385" s="10">
        <v>0</v>
      </c>
      <c r="O385" s="10">
        <v>0</v>
      </c>
    </row>
    <row r="386" spans="1:15" x14ac:dyDescent="0.35">
      <c r="A386" t="s">
        <v>7</v>
      </c>
      <c r="B386" t="s">
        <v>18</v>
      </c>
      <c r="C386" t="s">
        <v>11</v>
      </c>
      <c r="D386">
        <v>5214120513</v>
      </c>
      <c r="E386" t="s">
        <v>69</v>
      </c>
      <c r="F386" t="s">
        <v>17</v>
      </c>
      <c r="G386" t="s">
        <v>31</v>
      </c>
      <c r="H386">
        <v>554804</v>
      </c>
      <c r="I386" t="s">
        <v>34</v>
      </c>
      <c r="J386" t="s">
        <v>41</v>
      </c>
      <c r="K386">
        <v>40340</v>
      </c>
      <c r="L386" s="10">
        <v>6.66</v>
      </c>
      <c r="M386" s="10">
        <v>10.65</v>
      </c>
      <c r="N386" s="10">
        <v>6.4742745599999998E-2</v>
      </c>
      <c r="O386" s="10">
        <v>5.9485856000000004</v>
      </c>
    </row>
    <row r="387" spans="1:15" x14ac:dyDescent="0.35">
      <c r="A387" t="s">
        <v>7</v>
      </c>
      <c r="B387" t="s">
        <v>18</v>
      </c>
      <c r="C387" t="s">
        <v>11</v>
      </c>
      <c r="D387">
        <v>5214120772</v>
      </c>
      <c r="E387" t="s">
        <v>96</v>
      </c>
      <c r="G387" t="s">
        <v>31</v>
      </c>
      <c r="H387">
        <v>554804</v>
      </c>
      <c r="I387" t="s">
        <v>34</v>
      </c>
      <c r="J387" t="s">
        <v>43</v>
      </c>
      <c r="K387">
        <v>40001</v>
      </c>
      <c r="N387" s="10">
        <v>3.9067538680979341E-2</v>
      </c>
      <c r="O387" s="10">
        <v>6.50323720225221</v>
      </c>
    </row>
    <row r="388" spans="1:15" x14ac:dyDescent="0.35">
      <c r="A388" t="s">
        <v>7</v>
      </c>
      <c r="B388" t="s">
        <v>18</v>
      </c>
      <c r="C388" t="s">
        <v>11</v>
      </c>
      <c r="D388">
        <v>5214120793</v>
      </c>
      <c r="E388" t="s">
        <v>101</v>
      </c>
      <c r="G388" t="s">
        <v>31</v>
      </c>
      <c r="H388">
        <v>554804</v>
      </c>
      <c r="I388" t="s">
        <v>34</v>
      </c>
      <c r="J388" t="s">
        <v>47</v>
      </c>
      <c r="K388">
        <v>40001</v>
      </c>
      <c r="N388" s="10">
        <v>0.14878871999999999</v>
      </c>
      <c r="O388" s="10">
        <v>8.0180588000000625</v>
      </c>
    </row>
    <row r="389" spans="1:15" x14ac:dyDescent="0.35">
      <c r="A389" t="s">
        <v>7</v>
      </c>
      <c r="B389" t="s">
        <v>18</v>
      </c>
      <c r="C389" t="s">
        <v>11</v>
      </c>
      <c r="D389">
        <v>5214121088</v>
      </c>
      <c r="E389" t="s">
        <v>69</v>
      </c>
      <c r="F389" t="s">
        <v>17</v>
      </c>
      <c r="G389" t="s">
        <v>31</v>
      </c>
      <c r="H389">
        <v>554804</v>
      </c>
      <c r="I389" t="s">
        <v>34</v>
      </c>
      <c r="J389" t="s">
        <v>38</v>
      </c>
      <c r="K389">
        <v>40001</v>
      </c>
      <c r="L389" s="10">
        <v>9.9</v>
      </c>
      <c r="N389" s="10">
        <v>6.50240136E-2</v>
      </c>
      <c r="O389" s="10">
        <v>5.9744286000000004</v>
      </c>
    </row>
    <row r="390" spans="1:15" x14ac:dyDescent="0.35">
      <c r="A390" t="s">
        <v>7</v>
      </c>
      <c r="B390" t="s">
        <v>18</v>
      </c>
      <c r="C390" t="s">
        <v>11</v>
      </c>
      <c r="D390">
        <v>5214121257</v>
      </c>
      <c r="E390" t="s">
        <v>71</v>
      </c>
      <c r="F390" t="s">
        <v>17</v>
      </c>
      <c r="G390" t="s">
        <v>31</v>
      </c>
      <c r="H390">
        <v>554804</v>
      </c>
      <c r="I390" t="s">
        <v>34</v>
      </c>
      <c r="J390" t="s">
        <v>45</v>
      </c>
      <c r="K390">
        <v>40001</v>
      </c>
      <c r="L390" s="10">
        <v>9.99</v>
      </c>
      <c r="M390" s="10">
        <v>17.899999999999999</v>
      </c>
      <c r="N390" s="10">
        <v>9.2663999999999996E-2</v>
      </c>
      <c r="O390" s="10">
        <v>8.5139999999999993</v>
      </c>
    </row>
    <row r="391" spans="1:15" x14ac:dyDescent="0.35">
      <c r="A391" t="s">
        <v>7</v>
      </c>
      <c r="B391" t="s">
        <v>18</v>
      </c>
      <c r="C391" t="s">
        <v>11</v>
      </c>
      <c r="D391">
        <v>5214121361</v>
      </c>
      <c r="E391" t="s">
        <v>96</v>
      </c>
      <c r="G391" t="s">
        <v>31</v>
      </c>
      <c r="H391">
        <v>554804</v>
      </c>
      <c r="I391" t="s">
        <v>34</v>
      </c>
      <c r="J391" t="s">
        <v>52</v>
      </c>
      <c r="K391">
        <v>40340</v>
      </c>
      <c r="N391" s="10">
        <v>0.14795464045724191</v>
      </c>
      <c r="O391" s="10">
        <v>13.594130620279239</v>
      </c>
    </row>
    <row r="392" spans="1:15" x14ac:dyDescent="0.35">
      <c r="A392" t="s">
        <v>7</v>
      </c>
      <c r="B392" t="s">
        <v>18</v>
      </c>
      <c r="C392" t="s">
        <v>11</v>
      </c>
      <c r="D392">
        <v>5214121636</v>
      </c>
      <c r="E392" t="s">
        <v>71</v>
      </c>
      <c r="F392" t="s">
        <v>17</v>
      </c>
      <c r="G392" t="s">
        <v>31</v>
      </c>
      <c r="H392">
        <v>554804</v>
      </c>
      <c r="I392" t="s">
        <v>34</v>
      </c>
      <c r="J392" t="s">
        <v>37</v>
      </c>
      <c r="K392">
        <v>40001</v>
      </c>
      <c r="L392" s="10">
        <v>9.7200000000000006</v>
      </c>
      <c r="M392" s="10">
        <v>10</v>
      </c>
      <c r="N392" s="10">
        <v>9.3721680000000002E-2</v>
      </c>
      <c r="O392" s="10">
        <v>8.6111800000000009</v>
      </c>
    </row>
    <row r="393" spans="1:15" x14ac:dyDescent="0.35">
      <c r="A393" t="s">
        <v>7</v>
      </c>
      <c r="B393" t="s">
        <v>18</v>
      </c>
      <c r="C393" t="s">
        <v>11</v>
      </c>
      <c r="D393">
        <v>5214121704</v>
      </c>
      <c r="E393" t="s">
        <v>100</v>
      </c>
      <c r="G393" t="s">
        <v>31</v>
      </c>
      <c r="H393">
        <v>554804</v>
      </c>
      <c r="I393" t="s">
        <v>34</v>
      </c>
      <c r="J393" t="s">
        <v>44</v>
      </c>
      <c r="K393">
        <v>40331</v>
      </c>
      <c r="N393" s="10">
        <v>0</v>
      </c>
      <c r="O393" s="10">
        <v>0</v>
      </c>
    </row>
    <row r="394" spans="1:15" x14ac:dyDescent="0.35">
      <c r="A394" t="s">
        <v>7</v>
      </c>
      <c r="B394" t="s">
        <v>18</v>
      </c>
      <c r="C394" t="s">
        <v>11</v>
      </c>
      <c r="D394">
        <v>5214122191</v>
      </c>
      <c r="E394" t="s">
        <v>97</v>
      </c>
      <c r="G394" t="s">
        <v>31</v>
      </c>
      <c r="H394">
        <v>554804</v>
      </c>
      <c r="I394" t="s">
        <v>34</v>
      </c>
      <c r="J394" t="s">
        <v>47</v>
      </c>
      <c r="K394">
        <v>40001</v>
      </c>
      <c r="N394" s="10">
        <v>0.13737694083484572</v>
      </c>
      <c r="O394" s="10">
        <v>12.622240877462071</v>
      </c>
    </row>
    <row r="395" spans="1:15" x14ac:dyDescent="0.35">
      <c r="A395" t="s">
        <v>7</v>
      </c>
      <c r="B395" t="s">
        <v>18</v>
      </c>
      <c r="C395" t="s">
        <v>11</v>
      </c>
      <c r="D395">
        <v>5214122204</v>
      </c>
      <c r="E395" t="s">
        <v>96</v>
      </c>
      <c r="G395" t="s">
        <v>31</v>
      </c>
      <c r="H395">
        <v>554804</v>
      </c>
      <c r="I395" t="s">
        <v>34</v>
      </c>
      <c r="J395" t="s">
        <v>39</v>
      </c>
      <c r="K395">
        <v>40003</v>
      </c>
      <c r="N395" s="10">
        <v>0.18344368350624371</v>
      </c>
      <c r="O395" s="10">
        <v>16.854876180290276</v>
      </c>
    </row>
    <row r="396" spans="1:15" x14ac:dyDescent="0.35">
      <c r="A396" t="s">
        <v>7</v>
      </c>
      <c r="B396" t="s">
        <v>18</v>
      </c>
      <c r="C396" t="s">
        <v>11</v>
      </c>
      <c r="D396">
        <v>5214122235</v>
      </c>
      <c r="E396" t="s">
        <v>69</v>
      </c>
      <c r="F396" t="s">
        <v>17</v>
      </c>
      <c r="G396" t="s">
        <v>31</v>
      </c>
      <c r="H396">
        <v>554804</v>
      </c>
      <c r="I396" t="s">
        <v>34</v>
      </c>
      <c r="J396" t="s">
        <v>41</v>
      </c>
      <c r="K396">
        <v>40340</v>
      </c>
      <c r="L396" s="10">
        <v>7.2</v>
      </c>
      <c r="M396" s="10">
        <v>9.3000000000000007</v>
      </c>
      <c r="N396" s="10">
        <v>7.0883654399999996E-2</v>
      </c>
      <c r="O396" s="10">
        <v>6.5128143999999999</v>
      </c>
    </row>
    <row r="397" spans="1:15" x14ac:dyDescent="0.35">
      <c r="A397" t="s">
        <v>7</v>
      </c>
      <c r="B397" t="s">
        <v>18</v>
      </c>
      <c r="C397" t="s">
        <v>11</v>
      </c>
      <c r="D397">
        <v>5214122742</v>
      </c>
      <c r="E397" t="s">
        <v>96</v>
      </c>
      <c r="G397" t="s">
        <v>31</v>
      </c>
      <c r="H397">
        <v>554804</v>
      </c>
      <c r="I397" t="s">
        <v>34</v>
      </c>
      <c r="J397" t="s">
        <v>56</v>
      </c>
      <c r="K397">
        <v>40322</v>
      </c>
      <c r="N397" s="10">
        <v>4.2611997117858985E-2</v>
      </c>
      <c r="O397" s="10">
        <v>4.2947302558764804</v>
      </c>
    </row>
    <row r="398" spans="1:15" x14ac:dyDescent="0.35">
      <c r="A398" t="s">
        <v>7</v>
      </c>
      <c r="B398" t="s">
        <v>18</v>
      </c>
      <c r="C398" t="s">
        <v>11</v>
      </c>
      <c r="D398">
        <v>5214122927</v>
      </c>
      <c r="E398" t="s">
        <v>69</v>
      </c>
      <c r="F398" t="s">
        <v>17</v>
      </c>
      <c r="G398" t="s">
        <v>31</v>
      </c>
      <c r="H398">
        <v>554804</v>
      </c>
      <c r="I398" t="s">
        <v>34</v>
      </c>
      <c r="J398" t="s">
        <v>37</v>
      </c>
      <c r="K398">
        <v>40001</v>
      </c>
      <c r="L398" s="10">
        <v>5.4</v>
      </c>
      <c r="M398" s="10">
        <v>10.55</v>
      </c>
      <c r="N398" s="10">
        <v>9.3963168E-2</v>
      </c>
      <c r="O398" s="10">
        <v>8.633367999999999</v>
      </c>
    </row>
    <row r="399" spans="1:15" x14ac:dyDescent="0.35">
      <c r="A399" t="s">
        <v>7</v>
      </c>
      <c r="B399" t="s">
        <v>18</v>
      </c>
      <c r="C399" t="s">
        <v>11</v>
      </c>
      <c r="D399">
        <v>5214123191</v>
      </c>
      <c r="E399" t="s">
        <v>96</v>
      </c>
      <c r="G399" t="s">
        <v>31</v>
      </c>
      <c r="H399">
        <v>554804</v>
      </c>
      <c r="I399" t="s">
        <v>34</v>
      </c>
      <c r="J399" t="s">
        <v>39</v>
      </c>
      <c r="K399">
        <v>40003</v>
      </c>
      <c r="N399" s="10">
        <v>0.16567561618116317</v>
      </c>
      <c r="O399" s="10">
        <v>15.222354083977025</v>
      </c>
    </row>
    <row r="400" spans="1:15" x14ac:dyDescent="0.35">
      <c r="A400" t="s">
        <v>7</v>
      </c>
      <c r="B400" t="s">
        <v>18</v>
      </c>
      <c r="C400" t="s">
        <v>11</v>
      </c>
      <c r="D400">
        <v>5214123744</v>
      </c>
      <c r="E400" t="s">
        <v>69</v>
      </c>
      <c r="F400" t="s">
        <v>17</v>
      </c>
      <c r="G400" t="s">
        <v>31</v>
      </c>
      <c r="H400">
        <v>554804</v>
      </c>
      <c r="I400" t="s">
        <v>34</v>
      </c>
      <c r="J400" t="s">
        <v>44</v>
      </c>
      <c r="K400">
        <v>40331</v>
      </c>
      <c r="L400" s="10">
        <v>8.1</v>
      </c>
      <c r="M400" s="10">
        <v>10.65</v>
      </c>
      <c r="N400" s="10">
        <v>7.6879015199999998E-2</v>
      </c>
      <c r="O400" s="10">
        <v>7.0636701999999998</v>
      </c>
    </row>
    <row r="401" spans="1:15" x14ac:dyDescent="0.35">
      <c r="A401" t="s">
        <v>7</v>
      </c>
      <c r="B401" t="s">
        <v>18</v>
      </c>
      <c r="C401" t="s">
        <v>11</v>
      </c>
      <c r="D401">
        <v>5214124018</v>
      </c>
      <c r="E401" t="s">
        <v>102</v>
      </c>
      <c r="G401" t="s">
        <v>31</v>
      </c>
      <c r="H401">
        <v>554804</v>
      </c>
      <c r="I401" t="s">
        <v>34</v>
      </c>
      <c r="J401" t="s">
        <v>38</v>
      </c>
      <c r="K401">
        <v>40001</v>
      </c>
      <c r="N401" s="10">
        <v>0</v>
      </c>
      <c r="O401" s="10">
        <v>0</v>
      </c>
    </row>
    <row r="402" spans="1:15" x14ac:dyDescent="0.35">
      <c r="A402" t="s">
        <v>7</v>
      </c>
      <c r="B402" t="s">
        <v>18</v>
      </c>
      <c r="C402" t="s">
        <v>11</v>
      </c>
      <c r="D402">
        <v>5214124286</v>
      </c>
      <c r="E402" t="s">
        <v>69</v>
      </c>
      <c r="F402" t="s">
        <v>17</v>
      </c>
      <c r="G402" t="s">
        <v>31</v>
      </c>
      <c r="H402">
        <v>554804</v>
      </c>
      <c r="I402" t="s">
        <v>34</v>
      </c>
      <c r="J402" t="s">
        <v>43</v>
      </c>
      <c r="K402">
        <v>40001</v>
      </c>
      <c r="L402" s="10">
        <v>4.5</v>
      </c>
      <c r="M402" s="10">
        <v>7.1</v>
      </c>
      <c r="N402" s="10">
        <v>3.5357400000000004E-2</v>
      </c>
      <c r="O402" s="10">
        <v>3.24865</v>
      </c>
    </row>
    <row r="403" spans="1:15" x14ac:dyDescent="0.35">
      <c r="A403" t="s">
        <v>7</v>
      </c>
      <c r="B403" t="s">
        <v>18</v>
      </c>
      <c r="C403" t="s">
        <v>11</v>
      </c>
      <c r="D403">
        <v>5214124296</v>
      </c>
      <c r="E403" t="s">
        <v>71</v>
      </c>
      <c r="F403" t="s">
        <v>17</v>
      </c>
      <c r="G403" t="s">
        <v>31</v>
      </c>
      <c r="H403">
        <v>554804</v>
      </c>
      <c r="I403" t="s">
        <v>34</v>
      </c>
      <c r="J403" t="s">
        <v>41</v>
      </c>
      <c r="K403">
        <v>40340</v>
      </c>
      <c r="L403" s="10">
        <v>9.7200000000000006</v>
      </c>
      <c r="M403" s="10">
        <v>17.399999999999999</v>
      </c>
      <c r="N403" s="10">
        <v>6.8971032000000002E-2</v>
      </c>
      <c r="O403" s="10">
        <v>6.3370819999999997</v>
      </c>
    </row>
    <row r="404" spans="1:15" x14ac:dyDescent="0.35">
      <c r="A404" t="s">
        <v>7</v>
      </c>
      <c r="B404" t="s">
        <v>18</v>
      </c>
      <c r="C404" t="s">
        <v>11</v>
      </c>
      <c r="D404">
        <v>5214124429</v>
      </c>
      <c r="E404" t="s">
        <v>71</v>
      </c>
      <c r="F404" t="s">
        <v>17</v>
      </c>
      <c r="G404" t="s">
        <v>31</v>
      </c>
      <c r="H404">
        <v>554804</v>
      </c>
      <c r="I404" t="s">
        <v>34</v>
      </c>
      <c r="J404" t="s">
        <v>41</v>
      </c>
      <c r="K404">
        <v>40340</v>
      </c>
      <c r="L404" s="10">
        <v>10</v>
      </c>
      <c r="M404" s="10">
        <v>10.65</v>
      </c>
      <c r="N404" s="10">
        <v>9.7844104799999998E-2</v>
      </c>
      <c r="O404" s="10">
        <v>8.9899497999999998</v>
      </c>
    </row>
    <row r="405" spans="1:15" x14ac:dyDescent="0.35">
      <c r="A405" t="s">
        <v>7</v>
      </c>
      <c r="B405" t="s">
        <v>18</v>
      </c>
      <c r="C405" t="s">
        <v>11</v>
      </c>
      <c r="D405">
        <v>5214124948</v>
      </c>
      <c r="E405" t="s">
        <v>73</v>
      </c>
      <c r="F405" t="s">
        <v>17</v>
      </c>
      <c r="G405" t="s">
        <v>31</v>
      </c>
      <c r="H405">
        <v>554804</v>
      </c>
      <c r="I405" t="s">
        <v>34</v>
      </c>
      <c r="J405" t="s">
        <v>45</v>
      </c>
      <c r="K405">
        <v>40001</v>
      </c>
      <c r="L405" s="10">
        <v>7.5</v>
      </c>
      <c r="M405" s="10">
        <v>11.1</v>
      </c>
      <c r="N405" s="10">
        <v>0.17788761359999994</v>
      </c>
      <c r="O405" s="10">
        <v>12.051899800000047</v>
      </c>
    </row>
    <row r="406" spans="1:15" x14ac:dyDescent="0.35">
      <c r="A406" t="s">
        <v>7</v>
      </c>
      <c r="B406" t="s">
        <v>18</v>
      </c>
      <c r="C406" t="s">
        <v>11</v>
      </c>
      <c r="D406">
        <v>5214125491</v>
      </c>
      <c r="E406" t="s">
        <v>69</v>
      </c>
      <c r="F406" t="s">
        <v>17</v>
      </c>
      <c r="G406" t="s">
        <v>31</v>
      </c>
      <c r="H406">
        <v>554804</v>
      </c>
      <c r="I406" t="s">
        <v>34</v>
      </c>
      <c r="J406" t="s">
        <v>45</v>
      </c>
      <c r="K406">
        <v>40001</v>
      </c>
      <c r="L406" s="10">
        <v>4.5</v>
      </c>
      <c r="M406" s="10">
        <v>10.55</v>
      </c>
      <c r="N406" s="10">
        <v>4.1495781600000003E-2</v>
      </c>
      <c r="O406" s="10">
        <v>3.8126466000000003</v>
      </c>
    </row>
    <row r="407" spans="1:15" x14ac:dyDescent="0.35">
      <c r="A407" t="s">
        <v>7</v>
      </c>
      <c r="B407" t="s">
        <v>18</v>
      </c>
      <c r="C407" t="s">
        <v>11</v>
      </c>
      <c r="D407">
        <v>5214125526</v>
      </c>
      <c r="E407" t="s">
        <v>100</v>
      </c>
      <c r="G407" t="s">
        <v>31</v>
      </c>
      <c r="H407">
        <v>554804</v>
      </c>
      <c r="I407" t="s">
        <v>34</v>
      </c>
      <c r="J407" t="s">
        <v>43</v>
      </c>
      <c r="K407">
        <v>40001</v>
      </c>
      <c r="N407" s="10">
        <v>0</v>
      </c>
      <c r="O407" s="10">
        <v>0</v>
      </c>
    </row>
    <row r="408" spans="1:15" x14ac:dyDescent="0.35">
      <c r="A408" t="s">
        <v>7</v>
      </c>
      <c r="B408" t="s">
        <v>18</v>
      </c>
      <c r="C408" t="s">
        <v>11</v>
      </c>
      <c r="D408">
        <v>5214126736</v>
      </c>
      <c r="E408" t="s">
        <v>69</v>
      </c>
      <c r="F408" t="s">
        <v>17</v>
      </c>
      <c r="G408" t="s">
        <v>31</v>
      </c>
      <c r="H408">
        <v>554804</v>
      </c>
      <c r="I408" t="s">
        <v>34</v>
      </c>
      <c r="J408" t="s">
        <v>42</v>
      </c>
      <c r="K408">
        <v>40321</v>
      </c>
      <c r="L408" s="10">
        <v>7.2</v>
      </c>
      <c r="M408" s="10">
        <v>12.4</v>
      </c>
      <c r="N408" s="10">
        <v>6.8336891999999996E-2</v>
      </c>
      <c r="O408" s="10">
        <v>6.2788170000000001</v>
      </c>
    </row>
    <row r="409" spans="1:15" x14ac:dyDescent="0.35">
      <c r="A409" t="s">
        <v>7</v>
      </c>
      <c r="B409" t="s">
        <v>18</v>
      </c>
      <c r="C409" t="s">
        <v>11</v>
      </c>
      <c r="D409">
        <v>5214126743</v>
      </c>
      <c r="E409" t="s">
        <v>69</v>
      </c>
      <c r="F409" t="s">
        <v>17</v>
      </c>
      <c r="G409" t="s">
        <v>31</v>
      </c>
      <c r="H409">
        <v>554804</v>
      </c>
      <c r="I409" t="s">
        <v>34</v>
      </c>
      <c r="J409" t="s">
        <v>41</v>
      </c>
      <c r="K409">
        <v>40340</v>
      </c>
      <c r="L409" s="10">
        <v>7.2</v>
      </c>
      <c r="M409" s="10">
        <v>10.6</v>
      </c>
      <c r="N409" s="10">
        <v>7.0009898399999992E-2</v>
      </c>
      <c r="O409" s="10">
        <v>6.4325333999999996</v>
      </c>
    </row>
    <row r="410" spans="1:15" x14ac:dyDescent="0.35">
      <c r="A410" t="s">
        <v>7</v>
      </c>
      <c r="B410" t="s">
        <v>18</v>
      </c>
      <c r="C410" t="s">
        <v>11</v>
      </c>
      <c r="D410">
        <v>5214126839</v>
      </c>
      <c r="E410" t="s">
        <v>96</v>
      </c>
      <c r="G410" t="s">
        <v>31</v>
      </c>
      <c r="H410">
        <v>554804</v>
      </c>
      <c r="I410" t="s">
        <v>34</v>
      </c>
      <c r="J410" t="s">
        <v>40</v>
      </c>
      <c r="K410">
        <v>40322</v>
      </c>
      <c r="N410" s="10">
        <v>8.8946231600617598E-2</v>
      </c>
      <c r="O410" s="10">
        <v>9.1212130144971706</v>
      </c>
    </row>
    <row r="411" spans="1:15" x14ac:dyDescent="0.35">
      <c r="A411" t="s">
        <v>7</v>
      </c>
      <c r="B411" t="s">
        <v>18</v>
      </c>
      <c r="C411" t="s">
        <v>11</v>
      </c>
      <c r="D411">
        <v>5214127221</v>
      </c>
      <c r="E411" t="s">
        <v>96</v>
      </c>
      <c r="G411" t="s">
        <v>31</v>
      </c>
      <c r="H411">
        <v>554804</v>
      </c>
      <c r="I411" t="s">
        <v>34</v>
      </c>
      <c r="J411" t="s">
        <v>43</v>
      </c>
      <c r="K411">
        <v>40001</v>
      </c>
      <c r="N411" s="10">
        <v>2.0012849408131757E-2</v>
      </c>
      <c r="O411" s="10">
        <v>6.9377303846577867</v>
      </c>
    </row>
    <row r="412" spans="1:15" x14ac:dyDescent="0.35">
      <c r="A412" t="s">
        <v>7</v>
      </c>
      <c r="B412" t="s">
        <v>18</v>
      </c>
      <c r="C412" t="s">
        <v>11</v>
      </c>
      <c r="D412">
        <v>5214127266</v>
      </c>
      <c r="E412" t="s">
        <v>69</v>
      </c>
      <c r="F412" t="s">
        <v>17</v>
      </c>
      <c r="G412" t="s">
        <v>31</v>
      </c>
      <c r="H412">
        <v>554804</v>
      </c>
      <c r="I412" t="s">
        <v>34</v>
      </c>
      <c r="J412" t="s">
        <v>40</v>
      </c>
      <c r="K412">
        <v>40322</v>
      </c>
      <c r="L412" s="10">
        <v>8.1</v>
      </c>
      <c r="M412" s="10">
        <v>10.65</v>
      </c>
      <c r="N412" s="10">
        <v>8.2898712000000013E-2</v>
      </c>
      <c r="O412" s="10">
        <v>7.6167620000000005</v>
      </c>
    </row>
    <row r="413" spans="1:15" x14ac:dyDescent="0.35">
      <c r="A413" t="s">
        <v>7</v>
      </c>
      <c r="B413" t="s">
        <v>18</v>
      </c>
      <c r="C413" t="s">
        <v>11</v>
      </c>
      <c r="D413">
        <v>5214127592</v>
      </c>
      <c r="E413" t="s">
        <v>97</v>
      </c>
      <c r="G413" t="s">
        <v>31</v>
      </c>
      <c r="H413">
        <v>554804</v>
      </c>
      <c r="I413" t="s">
        <v>34</v>
      </c>
      <c r="J413" t="s">
        <v>42</v>
      </c>
      <c r="K413">
        <v>40321</v>
      </c>
      <c r="N413" s="10">
        <v>0.13737694083484572</v>
      </c>
      <c r="O413" s="10">
        <v>12.622240877462071</v>
      </c>
    </row>
    <row r="414" spans="1:15" x14ac:dyDescent="0.35">
      <c r="A414" t="s">
        <v>7</v>
      </c>
      <c r="B414" t="s">
        <v>18</v>
      </c>
      <c r="C414" t="s">
        <v>11</v>
      </c>
      <c r="D414">
        <v>5214127857</v>
      </c>
      <c r="E414" t="s">
        <v>69</v>
      </c>
      <c r="F414" t="s">
        <v>17</v>
      </c>
      <c r="G414" t="s">
        <v>31</v>
      </c>
      <c r="H414">
        <v>554804</v>
      </c>
      <c r="I414" t="s">
        <v>34</v>
      </c>
      <c r="J414" t="s">
        <v>38</v>
      </c>
      <c r="K414">
        <v>40001</v>
      </c>
      <c r="L414" s="10">
        <v>3.69</v>
      </c>
      <c r="M414" s="10">
        <v>5.8</v>
      </c>
      <c r="N414" s="10">
        <v>2.37785184E-2</v>
      </c>
      <c r="O414" s="10">
        <v>2.1847784000000003</v>
      </c>
    </row>
    <row r="415" spans="1:15" x14ac:dyDescent="0.35">
      <c r="A415" t="s">
        <v>7</v>
      </c>
      <c r="B415" t="s">
        <v>18</v>
      </c>
      <c r="C415" t="s">
        <v>11</v>
      </c>
      <c r="D415">
        <v>5214128028</v>
      </c>
      <c r="E415" t="s">
        <v>97</v>
      </c>
      <c r="G415" t="s">
        <v>31</v>
      </c>
      <c r="H415">
        <v>554804</v>
      </c>
      <c r="I415" t="s">
        <v>34</v>
      </c>
      <c r="J415" t="s">
        <v>42</v>
      </c>
      <c r="K415">
        <v>40321</v>
      </c>
      <c r="N415" s="10">
        <v>0.14081136435571689</v>
      </c>
      <c r="O415" s="10">
        <v>12.937796899398622</v>
      </c>
    </row>
    <row r="416" spans="1:15" x14ac:dyDescent="0.35">
      <c r="A416" t="s">
        <v>7</v>
      </c>
      <c r="B416" t="s">
        <v>18</v>
      </c>
      <c r="C416" t="s">
        <v>11</v>
      </c>
      <c r="D416">
        <v>5214128076</v>
      </c>
      <c r="E416" t="s">
        <v>96</v>
      </c>
      <c r="G416" t="s">
        <v>31</v>
      </c>
      <c r="H416">
        <v>554804</v>
      </c>
      <c r="I416" t="s">
        <v>34</v>
      </c>
      <c r="J416" t="s">
        <v>45</v>
      </c>
      <c r="K416">
        <v>40001</v>
      </c>
      <c r="N416" s="10">
        <v>9.1859056283013232E-2</v>
      </c>
      <c r="O416" s="10">
        <v>8.4400489286488938</v>
      </c>
    </row>
    <row r="417" spans="1:15" x14ac:dyDescent="0.35">
      <c r="A417" t="s">
        <v>7</v>
      </c>
      <c r="B417" t="s">
        <v>18</v>
      </c>
      <c r="C417" t="s">
        <v>11</v>
      </c>
      <c r="D417">
        <v>5214128636</v>
      </c>
      <c r="E417" t="s">
        <v>69</v>
      </c>
      <c r="F417" t="s">
        <v>17</v>
      </c>
      <c r="G417" t="s">
        <v>31</v>
      </c>
      <c r="H417">
        <v>554804</v>
      </c>
      <c r="I417" t="s">
        <v>34</v>
      </c>
      <c r="J417" t="s">
        <v>50</v>
      </c>
      <c r="K417">
        <v>40302</v>
      </c>
      <c r="L417" s="10">
        <v>6.3</v>
      </c>
      <c r="M417" s="10">
        <v>10.65</v>
      </c>
      <c r="N417" s="10">
        <v>5.5080885600000004E-2</v>
      </c>
      <c r="O417" s="10">
        <v>5.0608506000000002</v>
      </c>
    </row>
    <row r="418" spans="1:15" x14ac:dyDescent="0.35">
      <c r="A418" t="s">
        <v>7</v>
      </c>
      <c r="B418" t="s">
        <v>18</v>
      </c>
      <c r="C418" t="s">
        <v>11</v>
      </c>
      <c r="D418">
        <v>5214128993</v>
      </c>
      <c r="E418" t="s">
        <v>103</v>
      </c>
      <c r="G418" t="s">
        <v>31</v>
      </c>
      <c r="H418">
        <v>554804</v>
      </c>
      <c r="I418" t="s">
        <v>34</v>
      </c>
      <c r="J418" t="s">
        <v>41</v>
      </c>
      <c r="K418">
        <v>40340</v>
      </c>
      <c r="N418" s="10">
        <v>2.74176E-2</v>
      </c>
      <c r="O418" s="10">
        <v>1.4775040000000119</v>
      </c>
    </row>
    <row r="419" spans="1:15" x14ac:dyDescent="0.35">
      <c r="A419" t="s">
        <v>7</v>
      </c>
      <c r="B419" t="s">
        <v>18</v>
      </c>
      <c r="C419" t="s">
        <v>11</v>
      </c>
      <c r="D419">
        <v>5214130077</v>
      </c>
      <c r="E419" t="s">
        <v>74</v>
      </c>
      <c r="F419" t="s">
        <v>17</v>
      </c>
      <c r="G419" t="s">
        <v>31</v>
      </c>
      <c r="H419">
        <v>554804</v>
      </c>
      <c r="I419" t="s">
        <v>34</v>
      </c>
      <c r="J419" t="s">
        <v>44</v>
      </c>
      <c r="K419" t="s">
        <v>24</v>
      </c>
      <c r="L419" s="10">
        <v>9.9</v>
      </c>
      <c r="M419" s="10">
        <v>14.2</v>
      </c>
      <c r="N419" s="10">
        <v>0.2085119878737709</v>
      </c>
      <c r="O419" s="10">
        <v>19.157769576234688</v>
      </c>
    </row>
    <row r="420" spans="1:15" x14ac:dyDescent="0.35">
      <c r="A420" t="s">
        <v>7</v>
      </c>
      <c r="B420" t="s">
        <v>18</v>
      </c>
      <c r="C420" t="s">
        <v>11</v>
      </c>
      <c r="D420">
        <v>5214130331</v>
      </c>
      <c r="E420" t="s">
        <v>96</v>
      </c>
      <c r="G420" t="s">
        <v>31</v>
      </c>
      <c r="H420">
        <v>554804</v>
      </c>
      <c r="I420" t="s">
        <v>34</v>
      </c>
      <c r="J420" t="s">
        <v>37</v>
      </c>
      <c r="K420" t="s">
        <v>24</v>
      </c>
      <c r="N420" s="10">
        <v>1.4494812228512611E-2</v>
      </c>
      <c r="O420" s="10">
        <v>5.9208348211532016</v>
      </c>
    </row>
    <row r="421" spans="1:15" x14ac:dyDescent="0.35">
      <c r="A421" t="s">
        <v>7</v>
      </c>
      <c r="B421" t="s">
        <v>18</v>
      </c>
      <c r="C421" t="s">
        <v>11</v>
      </c>
      <c r="D421">
        <v>5214130417</v>
      </c>
      <c r="E421" t="s">
        <v>69</v>
      </c>
      <c r="F421" t="s">
        <v>17</v>
      </c>
      <c r="G421" t="s">
        <v>31</v>
      </c>
      <c r="H421">
        <v>554804</v>
      </c>
      <c r="I421" t="s">
        <v>34</v>
      </c>
      <c r="J421" t="s">
        <v>42</v>
      </c>
      <c r="K421" t="s">
        <v>24</v>
      </c>
      <c r="L421" s="10">
        <v>9.9</v>
      </c>
      <c r="N421" s="10">
        <v>7.7302461599999997E-2</v>
      </c>
      <c r="O421" s="10">
        <v>7.102576599999999</v>
      </c>
    </row>
    <row r="422" spans="1:15" x14ac:dyDescent="0.35">
      <c r="A422" t="s">
        <v>7</v>
      </c>
      <c r="B422" t="s">
        <v>18</v>
      </c>
      <c r="C422" t="s">
        <v>11</v>
      </c>
      <c r="D422">
        <v>5214130502</v>
      </c>
      <c r="E422" t="s">
        <v>69</v>
      </c>
      <c r="F422" t="s">
        <v>17</v>
      </c>
      <c r="G422" t="s">
        <v>31</v>
      </c>
      <c r="H422">
        <v>554804</v>
      </c>
      <c r="I422" t="s">
        <v>34</v>
      </c>
      <c r="J422" t="s">
        <v>39</v>
      </c>
      <c r="K422" t="s">
        <v>24</v>
      </c>
      <c r="L422" s="10">
        <v>4.4000000000000004</v>
      </c>
      <c r="M422" s="10">
        <v>9.6</v>
      </c>
      <c r="N422" s="10">
        <v>3.9464006400000001E-2</v>
      </c>
      <c r="O422" s="10">
        <v>3.6259663999999998</v>
      </c>
    </row>
    <row r="423" spans="1:15" x14ac:dyDescent="0.35">
      <c r="A423" t="s">
        <v>7</v>
      </c>
      <c r="B423" t="s">
        <v>18</v>
      </c>
      <c r="C423" t="s">
        <v>11</v>
      </c>
      <c r="D423">
        <v>5214130938</v>
      </c>
      <c r="E423" t="s">
        <v>69</v>
      </c>
      <c r="F423" t="s">
        <v>17</v>
      </c>
      <c r="G423" t="s">
        <v>31</v>
      </c>
      <c r="H423">
        <v>554804</v>
      </c>
      <c r="I423" t="s">
        <v>34</v>
      </c>
      <c r="J423" t="s">
        <v>41</v>
      </c>
      <c r="K423" t="s">
        <v>24</v>
      </c>
      <c r="L423" s="10">
        <v>4.95</v>
      </c>
      <c r="M423" s="10">
        <v>9.3000000000000007</v>
      </c>
      <c r="N423" s="10">
        <v>4.9616611200000001E-2</v>
      </c>
      <c r="O423" s="10">
        <v>4.5587911999999999</v>
      </c>
    </row>
    <row r="424" spans="1:15" x14ac:dyDescent="0.35">
      <c r="A424" t="s">
        <v>7</v>
      </c>
      <c r="B424" t="s">
        <v>18</v>
      </c>
      <c r="C424" t="s">
        <v>11</v>
      </c>
      <c r="D424">
        <v>5214131054</v>
      </c>
      <c r="E424" t="s">
        <v>71</v>
      </c>
      <c r="F424" t="s">
        <v>17</v>
      </c>
      <c r="G424" t="s">
        <v>31</v>
      </c>
      <c r="H424">
        <v>554804</v>
      </c>
      <c r="I424" t="s">
        <v>34</v>
      </c>
      <c r="J424" t="s">
        <v>41</v>
      </c>
      <c r="K424">
        <v>40340</v>
      </c>
      <c r="L424" s="10">
        <v>6.48</v>
      </c>
      <c r="M424" s="10">
        <v>10</v>
      </c>
      <c r="N424" s="10">
        <v>4.6800000000000001E-3</v>
      </c>
      <c r="O424" s="10">
        <v>0.43</v>
      </c>
    </row>
    <row r="425" spans="1:15" x14ac:dyDescent="0.35">
      <c r="A425" t="s">
        <v>7</v>
      </c>
      <c r="B425" t="s">
        <v>18</v>
      </c>
      <c r="C425" t="s">
        <v>11</v>
      </c>
      <c r="D425">
        <v>5214131295</v>
      </c>
      <c r="E425" t="s">
        <v>75</v>
      </c>
      <c r="F425" t="s">
        <v>32</v>
      </c>
      <c r="G425" t="s">
        <v>31</v>
      </c>
      <c r="H425">
        <v>554804</v>
      </c>
      <c r="I425" t="s">
        <v>34</v>
      </c>
      <c r="J425" t="s">
        <v>39</v>
      </c>
      <c r="K425" t="s">
        <v>24</v>
      </c>
      <c r="L425" s="10">
        <v>8.8000000000000007</v>
      </c>
      <c r="M425" s="10">
        <v>12.8</v>
      </c>
      <c r="N425" s="10">
        <v>0.26355715199999996</v>
      </c>
      <c r="O425" s="10">
        <v>17.045824080000081</v>
      </c>
    </row>
    <row r="426" spans="1:15" x14ac:dyDescent="0.35">
      <c r="A426" t="s">
        <v>7</v>
      </c>
      <c r="B426" t="s">
        <v>18</v>
      </c>
      <c r="C426" t="s">
        <v>11</v>
      </c>
      <c r="D426">
        <v>5214131628</v>
      </c>
      <c r="E426" t="s">
        <v>71</v>
      </c>
      <c r="F426" t="s">
        <v>17</v>
      </c>
      <c r="G426" t="s">
        <v>31</v>
      </c>
      <c r="H426">
        <v>554804</v>
      </c>
      <c r="I426" t="s">
        <v>34</v>
      </c>
      <c r="J426" t="s">
        <v>39</v>
      </c>
      <c r="K426">
        <v>40003</v>
      </c>
      <c r="L426" s="10">
        <v>6.48</v>
      </c>
      <c r="M426" s="10">
        <v>10</v>
      </c>
      <c r="N426" s="10">
        <v>6.1373520000000001E-2</v>
      </c>
      <c r="O426" s="10">
        <v>5.6390199999999995</v>
      </c>
    </row>
    <row r="427" spans="1:15" x14ac:dyDescent="0.35">
      <c r="A427" t="s">
        <v>7</v>
      </c>
      <c r="B427" t="s">
        <v>18</v>
      </c>
      <c r="C427" t="s">
        <v>11</v>
      </c>
      <c r="D427">
        <v>5214131768</v>
      </c>
      <c r="E427" t="s">
        <v>69</v>
      </c>
      <c r="F427" t="s">
        <v>17</v>
      </c>
      <c r="G427" t="s">
        <v>31</v>
      </c>
      <c r="H427">
        <v>554804</v>
      </c>
      <c r="I427" t="s">
        <v>34</v>
      </c>
      <c r="J427" t="s">
        <v>39</v>
      </c>
      <c r="K427">
        <v>40003</v>
      </c>
      <c r="L427" s="10">
        <v>10</v>
      </c>
      <c r="M427" s="10">
        <v>10.65</v>
      </c>
      <c r="N427" s="10">
        <v>8.1417024000000005E-2</v>
      </c>
      <c r="O427" s="10">
        <v>7.4806239999999997</v>
      </c>
    </row>
    <row r="428" spans="1:15" x14ac:dyDescent="0.35">
      <c r="A428" t="s">
        <v>7</v>
      </c>
      <c r="B428" t="s">
        <v>18</v>
      </c>
      <c r="C428" t="s">
        <v>11</v>
      </c>
      <c r="D428">
        <v>5214131889</v>
      </c>
      <c r="E428" t="s">
        <v>69</v>
      </c>
      <c r="F428" t="s">
        <v>17</v>
      </c>
      <c r="G428" t="s">
        <v>31</v>
      </c>
      <c r="H428">
        <v>554804</v>
      </c>
      <c r="I428" t="s">
        <v>34</v>
      </c>
      <c r="J428" t="s">
        <v>39</v>
      </c>
      <c r="K428" t="s">
        <v>24</v>
      </c>
      <c r="L428" s="10">
        <v>9.9</v>
      </c>
      <c r="M428" s="10">
        <v>10.55</v>
      </c>
      <c r="N428" s="10">
        <v>8.0399311200000004E-2</v>
      </c>
      <c r="O428" s="10">
        <v>7.3871162000000004</v>
      </c>
    </row>
    <row r="429" spans="1:15" x14ac:dyDescent="0.35">
      <c r="A429" t="s">
        <v>7</v>
      </c>
      <c r="B429" t="s">
        <v>18</v>
      </c>
      <c r="C429" t="s">
        <v>11</v>
      </c>
      <c r="D429">
        <v>5214132171</v>
      </c>
      <c r="E429" t="s">
        <v>104</v>
      </c>
      <c r="G429" t="s">
        <v>31</v>
      </c>
      <c r="H429">
        <v>554804</v>
      </c>
      <c r="I429" t="s">
        <v>34</v>
      </c>
      <c r="J429" t="s">
        <v>39</v>
      </c>
      <c r="K429" t="s">
        <v>24</v>
      </c>
      <c r="N429" s="10">
        <v>0.92519099999999999</v>
      </c>
      <c r="O429" s="10">
        <v>49.857515000000397</v>
      </c>
    </row>
    <row r="430" spans="1:15" x14ac:dyDescent="0.35">
      <c r="A430" t="s">
        <v>7</v>
      </c>
      <c r="B430" t="s">
        <v>18</v>
      </c>
      <c r="C430" t="s">
        <v>11</v>
      </c>
      <c r="D430">
        <v>5214132188</v>
      </c>
      <c r="E430" t="s">
        <v>96</v>
      </c>
      <c r="G430" t="s">
        <v>31</v>
      </c>
      <c r="H430">
        <v>554804</v>
      </c>
      <c r="I430" t="s">
        <v>34</v>
      </c>
      <c r="J430" t="s">
        <v>39</v>
      </c>
      <c r="K430" t="s">
        <v>24</v>
      </c>
      <c r="N430" s="10">
        <v>0.16082195576021885</v>
      </c>
      <c r="O430" s="10">
        <v>14.776391044387443</v>
      </c>
    </row>
    <row r="431" spans="1:15" x14ac:dyDescent="0.35">
      <c r="A431" t="s">
        <v>7</v>
      </c>
      <c r="B431" t="s">
        <v>18</v>
      </c>
      <c r="C431" t="s">
        <v>11</v>
      </c>
      <c r="D431">
        <v>5214132478</v>
      </c>
      <c r="E431" t="s">
        <v>69</v>
      </c>
      <c r="F431" t="s">
        <v>17</v>
      </c>
      <c r="G431" t="s">
        <v>31</v>
      </c>
      <c r="H431">
        <v>554804</v>
      </c>
      <c r="I431" t="s">
        <v>34</v>
      </c>
      <c r="J431" t="s">
        <v>40</v>
      </c>
      <c r="K431" t="s">
        <v>24</v>
      </c>
      <c r="L431" s="10">
        <v>9.9</v>
      </c>
      <c r="M431" s="10">
        <v>10.55</v>
      </c>
      <c r="N431" s="10">
        <v>7.9990466400000002E-2</v>
      </c>
      <c r="O431" s="10">
        <v>7.3495513999999993</v>
      </c>
    </row>
    <row r="432" spans="1:15" x14ac:dyDescent="0.35">
      <c r="A432" t="s">
        <v>7</v>
      </c>
      <c r="B432" t="s">
        <v>18</v>
      </c>
      <c r="C432" t="s">
        <v>11</v>
      </c>
      <c r="D432">
        <v>5214132590</v>
      </c>
      <c r="E432" t="s">
        <v>96</v>
      </c>
      <c r="G432" t="s">
        <v>31</v>
      </c>
      <c r="H432">
        <v>554804</v>
      </c>
      <c r="I432" t="s">
        <v>34</v>
      </c>
      <c r="J432" t="s">
        <v>39</v>
      </c>
      <c r="K432">
        <v>40003</v>
      </c>
      <c r="N432" s="10">
        <v>8.6372107462686573E-2</v>
      </c>
      <c r="O432" s="10">
        <v>8.8530750834626879</v>
      </c>
    </row>
    <row r="433" spans="1:15" x14ac:dyDescent="0.35">
      <c r="A433" t="s">
        <v>7</v>
      </c>
      <c r="B433" t="s">
        <v>18</v>
      </c>
      <c r="C433" t="s">
        <v>11</v>
      </c>
      <c r="D433">
        <v>5214132730</v>
      </c>
      <c r="E433" t="s">
        <v>96</v>
      </c>
      <c r="G433" t="s">
        <v>31</v>
      </c>
      <c r="H433">
        <v>554804</v>
      </c>
      <c r="I433" t="s">
        <v>34</v>
      </c>
      <c r="J433" t="s">
        <v>41</v>
      </c>
      <c r="K433" t="s">
        <v>24</v>
      </c>
      <c r="N433" s="10">
        <v>0.13792579895441123</v>
      </c>
      <c r="O433" s="10">
        <v>12.672684231477099</v>
      </c>
    </row>
    <row r="434" spans="1:15" x14ac:dyDescent="0.35">
      <c r="A434" t="s">
        <v>7</v>
      </c>
      <c r="B434" t="s">
        <v>18</v>
      </c>
      <c r="C434" t="s">
        <v>11</v>
      </c>
      <c r="D434">
        <v>5214134303</v>
      </c>
      <c r="E434" t="s">
        <v>76</v>
      </c>
      <c r="F434" t="s">
        <v>17</v>
      </c>
      <c r="G434" t="s">
        <v>31</v>
      </c>
      <c r="H434">
        <v>554804</v>
      </c>
      <c r="I434" t="s">
        <v>34</v>
      </c>
      <c r="J434" t="s">
        <v>42</v>
      </c>
      <c r="K434" t="s">
        <v>24</v>
      </c>
      <c r="L434" s="10">
        <v>6.3</v>
      </c>
      <c r="M434" s="10">
        <v>12.4</v>
      </c>
      <c r="N434" s="10">
        <v>0.18921916055441124</v>
      </c>
      <c r="O434" s="10">
        <v>17.3855358314771</v>
      </c>
    </row>
    <row r="435" spans="1:15" x14ac:dyDescent="0.35">
      <c r="A435" t="s">
        <v>7</v>
      </c>
      <c r="B435" t="s">
        <v>18</v>
      </c>
      <c r="C435" t="s">
        <v>11</v>
      </c>
      <c r="D435">
        <v>5214134349</v>
      </c>
      <c r="E435" t="s">
        <v>69</v>
      </c>
      <c r="F435" t="s">
        <v>17</v>
      </c>
      <c r="G435" t="s">
        <v>31</v>
      </c>
      <c r="H435">
        <v>554804</v>
      </c>
      <c r="I435" t="s">
        <v>34</v>
      </c>
      <c r="J435" t="s">
        <v>54</v>
      </c>
      <c r="K435" t="s">
        <v>24</v>
      </c>
      <c r="L435" s="10">
        <v>7.2</v>
      </c>
      <c r="M435" s="10">
        <v>9.6</v>
      </c>
      <c r="N435" s="10">
        <v>6.98291568E-2</v>
      </c>
      <c r="O435" s="10">
        <v>6.4159268000000003</v>
      </c>
    </row>
    <row r="436" spans="1:15" x14ac:dyDescent="0.35">
      <c r="A436" t="s">
        <v>7</v>
      </c>
      <c r="B436" t="s">
        <v>18</v>
      </c>
      <c r="C436" t="s">
        <v>11</v>
      </c>
      <c r="D436">
        <v>5214134429</v>
      </c>
      <c r="E436" t="s">
        <v>69</v>
      </c>
      <c r="F436" t="s">
        <v>17</v>
      </c>
      <c r="G436" t="s">
        <v>31</v>
      </c>
      <c r="H436">
        <v>554804</v>
      </c>
      <c r="I436" t="s">
        <v>34</v>
      </c>
      <c r="J436" t="s">
        <v>36</v>
      </c>
      <c r="K436">
        <v>40011</v>
      </c>
      <c r="L436" s="10">
        <v>6.3</v>
      </c>
      <c r="M436" s="10">
        <v>11.6</v>
      </c>
      <c r="N436" s="10">
        <v>5.6311632E-2</v>
      </c>
      <c r="O436" s="10">
        <v>5.1739319999999998</v>
      </c>
    </row>
    <row r="437" spans="1:15" x14ac:dyDescent="0.35">
      <c r="A437" t="s">
        <v>7</v>
      </c>
      <c r="B437" t="s">
        <v>18</v>
      </c>
      <c r="C437" t="s">
        <v>11</v>
      </c>
      <c r="D437">
        <v>5214134617</v>
      </c>
      <c r="E437" t="s">
        <v>71</v>
      </c>
      <c r="F437" t="s">
        <v>17</v>
      </c>
      <c r="G437" t="s">
        <v>31</v>
      </c>
      <c r="H437">
        <v>554804</v>
      </c>
      <c r="I437" t="s">
        <v>34</v>
      </c>
      <c r="J437" t="s">
        <v>52</v>
      </c>
      <c r="K437" t="s">
        <v>24</v>
      </c>
      <c r="L437" s="10">
        <v>6.3</v>
      </c>
      <c r="M437" s="10">
        <v>23.2</v>
      </c>
      <c r="N437" s="10">
        <v>5.1293361600000004E-2</v>
      </c>
      <c r="O437" s="10">
        <v>4.7128515999999996</v>
      </c>
    </row>
    <row r="438" spans="1:15" x14ac:dyDescent="0.35">
      <c r="A438" t="s">
        <v>7</v>
      </c>
      <c r="B438" t="s">
        <v>18</v>
      </c>
      <c r="C438" t="s">
        <v>11</v>
      </c>
      <c r="D438">
        <v>5214134632</v>
      </c>
      <c r="E438" t="s">
        <v>69</v>
      </c>
      <c r="F438" t="s">
        <v>17</v>
      </c>
      <c r="G438" t="s">
        <v>31</v>
      </c>
      <c r="H438">
        <v>554804</v>
      </c>
      <c r="I438" t="s">
        <v>34</v>
      </c>
      <c r="J438" t="s">
        <v>41</v>
      </c>
      <c r="K438" t="s">
        <v>24</v>
      </c>
      <c r="L438" s="10">
        <v>5.4</v>
      </c>
      <c r="M438" s="10">
        <v>10.55</v>
      </c>
      <c r="N438" s="10">
        <v>4.9297528799999997E-2</v>
      </c>
      <c r="O438" s="10">
        <v>4.5294737999999999</v>
      </c>
    </row>
    <row r="439" spans="1:15" x14ac:dyDescent="0.35">
      <c r="A439" t="s">
        <v>7</v>
      </c>
      <c r="B439" t="s">
        <v>18</v>
      </c>
      <c r="C439" t="s">
        <v>11</v>
      </c>
      <c r="D439">
        <v>5214134915</v>
      </c>
      <c r="E439" t="s">
        <v>96</v>
      </c>
      <c r="G439" t="s">
        <v>31</v>
      </c>
      <c r="H439">
        <v>554804</v>
      </c>
      <c r="I439" t="s">
        <v>34</v>
      </c>
      <c r="J439" t="s">
        <v>46</v>
      </c>
      <c r="K439" t="s">
        <v>24</v>
      </c>
      <c r="N439" s="10">
        <v>7.1640368090581566E-2</v>
      </c>
      <c r="O439" s="10">
        <v>7.2465091769181695</v>
      </c>
    </row>
    <row r="440" spans="1:15" x14ac:dyDescent="0.35">
      <c r="A440" t="s">
        <v>7</v>
      </c>
      <c r="B440" t="s">
        <v>18</v>
      </c>
      <c r="C440" t="s">
        <v>11</v>
      </c>
      <c r="D440">
        <v>5214134990</v>
      </c>
      <c r="E440" t="s">
        <v>71</v>
      </c>
      <c r="F440" t="s">
        <v>17</v>
      </c>
      <c r="G440" t="s">
        <v>31</v>
      </c>
      <c r="H440">
        <v>554804</v>
      </c>
      <c r="I440" t="s">
        <v>34</v>
      </c>
      <c r="J440" t="s">
        <v>41</v>
      </c>
      <c r="K440" t="s">
        <v>24</v>
      </c>
      <c r="L440" s="10">
        <v>7.2</v>
      </c>
      <c r="M440" s="10">
        <v>11.6</v>
      </c>
      <c r="N440" s="10">
        <v>6.8336891999999996E-2</v>
      </c>
      <c r="O440" s="10">
        <v>6.2788170000000001</v>
      </c>
    </row>
    <row r="441" spans="1:15" x14ac:dyDescent="0.35">
      <c r="A441" t="s">
        <v>7</v>
      </c>
      <c r="B441" t="s">
        <v>18</v>
      </c>
      <c r="C441" t="s">
        <v>11</v>
      </c>
      <c r="D441">
        <v>5214135029</v>
      </c>
      <c r="E441" t="s">
        <v>71</v>
      </c>
      <c r="F441" t="s">
        <v>17</v>
      </c>
      <c r="G441" t="s">
        <v>31</v>
      </c>
      <c r="H441">
        <v>554804</v>
      </c>
      <c r="I441" t="s">
        <v>34</v>
      </c>
      <c r="J441" t="s">
        <v>36</v>
      </c>
      <c r="K441" t="s">
        <v>24</v>
      </c>
      <c r="L441" s="10">
        <v>9.9</v>
      </c>
      <c r="M441" s="10">
        <v>10.55</v>
      </c>
      <c r="N441" s="10">
        <v>9.0003045599999998E-2</v>
      </c>
      <c r="O441" s="10">
        <v>8.2695106000000003</v>
      </c>
    </row>
    <row r="442" spans="1:15" x14ac:dyDescent="0.35">
      <c r="A442" t="s">
        <v>7</v>
      </c>
      <c r="B442" t="s">
        <v>18</v>
      </c>
      <c r="C442" t="s">
        <v>11</v>
      </c>
      <c r="D442">
        <v>5214135074</v>
      </c>
      <c r="E442" t="s">
        <v>96</v>
      </c>
      <c r="G442" t="s">
        <v>31</v>
      </c>
      <c r="H442">
        <v>554804</v>
      </c>
      <c r="I442" t="s">
        <v>34</v>
      </c>
      <c r="J442" t="s">
        <v>45</v>
      </c>
      <c r="K442" t="s">
        <v>24</v>
      </c>
      <c r="N442" s="10">
        <v>0.13792579895441123</v>
      </c>
      <c r="O442" s="10">
        <v>12.672684231477099</v>
      </c>
    </row>
    <row r="443" spans="1:15" x14ac:dyDescent="0.35">
      <c r="A443" t="s">
        <v>7</v>
      </c>
      <c r="B443" t="s">
        <v>18</v>
      </c>
      <c r="C443" t="s">
        <v>11</v>
      </c>
      <c r="D443">
        <v>5214136435</v>
      </c>
      <c r="E443" t="s">
        <v>69</v>
      </c>
      <c r="F443" t="s">
        <v>17</v>
      </c>
      <c r="G443" t="s">
        <v>31</v>
      </c>
      <c r="H443">
        <v>554804</v>
      </c>
      <c r="I443" t="s">
        <v>34</v>
      </c>
      <c r="J443" t="s">
        <v>43</v>
      </c>
      <c r="K443" t="s">
        <v>24</v>
      </c>
      <c r="L443" s="10">
        <v>5.01</v>
      </c>
      <c r="M443" s="10">
        <v>10.01</v>
      </c>
      <c r="N443" s="10">
        <v>4.5377748000000002E-2</v>
      </c>
      <c r="O443" s="10">
        <v>4.1693230000000003</v>
      </c>
    </row>
    <row r="444" spans="1:15" x14ac:dyDescent="0.35">
      <c r="A444" t="s">
        <v>7</v>
      </c>
      <c r="B444" t="s">
        <v>18</v>
      </c>
      <c r="C444" t="s">
        <v>11</v>
      </c>
      <c r="D444">
        <v>5214136495</v>
      </c>
      <c r="E444" t="s">
        <v>69</v>
      </c>
      <c r="F444" t="s">
        <v>17</v>
      </c>
      <c r="G444" t="s">
        <v>31</v>
      </c>
      <c r="H444">
        <v>554804</v>
      </c>
      <c r="I444" t="s">
        <v>34</v>
      </c>
      <c r="J444" t="s">
        <v>52</v>
      </c>
      <c r="K444">
        <v>40340</v>
      </c>
      <c r="L444" s="10">
        <v>8.25</v>
      </c>
      <c r="M444" s="10">
        <v>10</v>
      </c>
      <c r="N444" s="10">
        <v>6.8814532799999995E-2</v>
      </c>
      <c r="O444" s="10">
        <v>6.3227027999999992</v>
      </c>
    </row>
    <row r="445" spans="1:15" x14ac:dyDescent="0.35">
      <c r="A445" t="s">
        <v>7</v>
      </c>
      <c r="B445" t="s">
        <v>18</v>
      </c>
      <c r="C445" t="s">
        <v>11</v>
      </c>
      <c r="D445">
        <v>5214136781</v>
      </c>
      <c r="E445" t="s">
        <v>96</v>
      </c>
      <c r="G445" t="s">
        <v>31</v>
      </c>
      <c r="H445">
        <v>554804</v>
      </c>
      <c r="I445" t="s">
        <v>34</v>
      </c>
      <c r="J445" t="s">
        <v>55</v>
      </c>
      <c r="K445" t="s">
        <v>24</v>
      </c>
      <c r="N445" s="10">
        <v>8.0685406939892179E-2</v>
      </c>
      <c r="O445" s="10">
        <v>7.4134171992012359</v>
      </c>
    </row>
    <row r="446" spans="1:15" x14ac:dyDescent="0.35">
      <c r="A446" t="s">
        <v>7</v>
      </c>
      <c r="B446" t="s">
        <v>18</v>
      </c>
      <c r="C446" t="s">
        <v>11</v>
      </c>
      <c r="D446">
        <v>5214136818</v>
      </c>
      <c r="E446" t="s">
        <v>71</v>
      </c>
      <c r="F446" t="s">
        <v>17</v>
      </c>
      <c r="G446" t="s">
        <v>31</v>
      </c>
      <c r="H446">
        <v>554804</v>
      </c>
      <c r="I446" t="s">
        <v>34</v>
      </c>
      <c r="J446" t="s">
        <v>53</v>
      </c>
      <c r="K446">
        <v>40007</v>
      </c>
      <c r="L446" s="10">
        <v>9.75</v>
      </c>
      <c r="M446" s="10">
        <v>11.52</v>
      </c>
      <c r="N446" s="10">
        <v>9.2036880000000001E-2</v>
      </c>
      <c r="O446" s="10">
        <v>8.4563799999999993</v>
      </c>
    </row>
    <row r="447" spans="1:15" x14ac:dyDescent="0.35">
      <c r="A447" t="s">
        <v>7</v>
      </c>
      <c r="B447" t="s">
        <v>18</v>
      </c>
      <c r="C447" t="s">
        <v>11</v>
      </c>
      <c r="D447">
        <v>5214137546</v>
      </c>
      <c r="E447" t="s">
        <v>97</v>
      </c>
      <c r="G447" t="s">
        <v>31</v>
      </c>
      <c r="H447">
        <v>554804</v>
      </c>
      <c r="I447" t="s">
        <v>34</v>
      </c>
      <c r="J447" t="s">
        <v>41</v>
      </c>
      <c r="K447" t="s">
        <v>24</v>
      </c>
      <c r="N447" s="10">
        <v>0.1030327056261343</v>
      </c>
      <c r="O447" s="10">
        <v>9.4666806580965535</v>
      </c>
    </row>
    <row r="448" spans="1:15" x14ac:dyDescent="0.35">
      <c r="A448" t="s">
        <v>7</v>
      </c>
      <c r="B448" t="s">
        <v>18</v>
      </c>
      <c r="C448" t="s">
        <v>11</v>
      </c>
      <c r="D448">
        <v>5214137923</v>
      </c>
      <c r="E448" t="s">
        <v>100</v>
      </c>
      <c r="G448" t="s">
        <v>31</v>
      </c>
      <c r="H448">
        <v>554804</v>
      </c>
      <c r="I448" t="s">
        <v>34</v>
      </c>
      <c r="J448" t="s">
        <v>41</v>
      </c>
      <c r="K448" t="s">
        <v>24</v>
      </c>
      <c r="N448" s="10">
        <v>0</v>
      </c>
      <c r="O448" s="10">
        <v>0</v>
      </c>
    </row>
    <row r="449" spans="1:15" x14ac:dyDescent="0.35">
      <c r="A449" t="s">
        <v>7</v>
      </c>
      <c r="B449" t="s">
        <v>18</v>
      </c>
      <c r="C449" t="s">
        <v>11</v>
      </c>
      <c r="D449">
        <v>5214137975</v>
      </c>
      <c r="E449" t="s">
        <v>69</v>
      </c>
      <c r="F449" t="s">
        <v>17</v>
      </c>
      <c r="G449" t="s">
        <v>31</v>
      </c>
      <c r="H449">
        <v>554804</v>
      </c>
      <c r="I449" t="s">
        <v>34</v>
      </c>
      <c r="J449" t="s">
        <v>47</v>
      </c>
      <c r="K449" t="s">
        <v>24</v>
      </c>
      <c r="L449" s="10">
        <v>4.09</v>
      </c>
      <c r="M449" s="10">
        <v>10.65</v>
      </c>
      <c r="N449" s="10">
        <v>4.0639903200000001E-2</v>
      </c>
      <c r="O449" s="10">
        <v>3.7340081999999999</v>
      </c>
    </row>
    <row r="450" spans="1:15" x14ac:dyDescent="0.35">
      <c r="A450" t="s">
        <v>7</v>
      </c>
      <c r="B450" t="s">
        <v>18</v>
      </c>
      <c r="C450" t="s">
        <v>11</v>
      </c>
      <c r="D450">
        <v>5214138723</v>
      </c>
      <c r="E450" t="s">
        <v>97</v>
      </c>
      <c r="G450" t="s">
        <v>31</v>
      </c>
      <c r="H450">
        <v>554804</v>
      </c>
      <c r="I450" t="s">
        <v>34</v>
      </c>
      <c r="J450" t="s">
        <v>43</v>
      </c>
      <c r="K450">
        <v>40001</v>
      </c>
      <c r="N450" s="10">
        <v>-1.6670518226600962E-3</v>
      </c>
      <c r="O450" s="10">
        <v>2.3234532486128869</v>
      </c>
    </row>
    <row r="451" spans="1:15" x14ac:dyDescent="0.35">
      <c r="A451" t="s">
        <v>7</v>
      </c>
      <c r="B451" t="s">
        <v>18</v>
      </c>
      <c r="C451" t="s">
        <v>11</v>
      </c>
      <c r="D451">
        <v>5214138735</v>
      </c>
      <c r="E451" t="s">
        <v>69</v>
      </c>
      <c r="F451" t="s">
        <v>17</v>
      </c>
      <c r="G451" t="s">
        <v>31</v>
      </c>
      <c r="H451">
        <v>554804</v>
      </c>
      <c r="I451" t="s">
        <v>34</v>
      </c>
      <c r="J451" t="s">
        <v>41</v>
      </c>
      <c r="K451" t="s">
        <v>24</v>
      </c>
      <c r="L451" s="10">
        <v>9</v>
      </c>
      <c r="M451" s="10">
        <v>10.65</v>
      </c>
      <c r="N451" s="10">
        <v>5.3676792000000001E-2</v>
      </c>
      <c r="O451" s="10">
        <v>4.9318419999999996</v>
      </c>
    </row>
    <row r="452" spans="1:15" x14ac:dyDescent="0.35">
      <c r="A452" t="s">
        <v>7</v>
      </c>
      <c r="B452" t="s">
        <v>18</v>
      </c>
      <c r="C452" t="s">
        <v>11</v>
      </c>
      <c r="D452">
        <v>5214139258</v>
      </c>
      <c r="E452" t="s">
        <v>69</v>
      </c>
      <c r="F452" t="s">
        <v>17</v>
      </c>
      <c r="G452" t="s">
        <v>31</v>
      </c>
      <c r="H452">
        <v>554804</v>
      </c>
      <c r="I452" t="s">
        <v>34</v>
      </c>
      <c r="J452" t="s">
        <v>41</v>
      </c>
      <c r="K452" t="s">
        <v>24</v>
      </c>
      <c r="L452" s="10">
        <v>9.9</v>
      </c>
      <c r="M452" s="10">
        <v>10.55</v>
      </c>
      <c r="N452" s="10">
        <v>8.0399311200000004E-2</v>
      </c>
      <c r="O452" s="10">
        <v>7.3871162000000004</v>
      </c>
    </row>
    <row r="453" spans="1:15" x14ac:dyDescent="0.35">
      <c r="A453" t="s">
        <v>7</v>
      </c>
      <c r="B453" t="s">
        <v>18</v>
      </c>
      <c r="C453" t="s">
        <v>11</v>
      </c>
      <c r="D453">
        <v>5214139414</v>
      </c>
      <c r="E453" t="s">
        <v>69</v>
      </c>
      <c r="F453" t="s">
        <v>17</v>
      </c>
      <c r="G453" t="s">
        <v>31</v>
      </c>
      <c r="H453">
        <v>554804</v>
      </c>
      <c r="I453" t="s">
        <v>34</v>
      </c>
      <c r="J453" t="s">
        <v>41</v>
      </c>
      <c r="K453" t="s">
        <v>24</v>
      </c>
      <c r="L453" s="10">
        <v>7.2</v>
      </c>
      <c r="M453" s="10">
        <v>11.6</v>
      </c>
      <c r="N453" s="10">
        <v>7.1610364800000006E-2</v>
      </c>
      <c r="O453" s="10">
        <v>6.5795848000000001</v>
      </c>
    </row>
    <row r="454" spans="1:15" x14ac:dyDescent="0.35">
      <c r="A454" t="s">
        <v>7</v>
      </c>
      <c r="B454" t="s">
        <v>18</v>
      </c>
      <c r="C454" t="s">
        <v>11</v>
      </c>
      <c r="D454">
        <v>5214139515</v>
      </c>
      <c r="E454" t="s">
        <v>69</v>
      </c>
      <c r="F454" t="s">
        <v>17</v>
      </c>
      <c r="G454" t="s">
        <v>31</v>
      </c>
      <c r="H454">
        <v>554804</v>
      </c>
      <c r="I454" t="s">
        <v>34</v>
      </c>
      <c r="J454" t="s">
        <v>40</v>
      </c>
      <c r="K454" t="s">
        <v>24</v>
      </c>
      <c r="L454" s="10">
        <v>5.4</v>
      </c>
      <c r="M454" s="10">
        <v>10.65</v>
      </c>
      <c r="N454" s="10">
        <v>4.4646263999999998E-2</v>
      </c>
      <c r="O454" s="10">
        <v>4.1021139999999994</v>
      </c>
    </row>
    <row r="455" spans="1:15" x14ac:dyDescent="0.35">
      <c r="A455" t="s">
        <v>7</v>
      </c>
      <c r="B455" t="s">
        <v>18</v>
      </c>
      <c r="C455" t="s">
        <v>11</v>
      </c>
      <c r="D455">
        <v>5214139701</v>
      </c>
      <c r="E455" t="s">
        <v>69</v>
      </c>
      <c r="F455" t="s">
        <v>17</v>
      </c>
      <c r="G455" t="s">
        <v>31</v>
      </c>
      <c r="H455">
        <v>554804</v>
      </c>
      <c r="I455" t="s">
        <v>34</v>
      </c>
      <c r="J455" t="s">
        <v>42</v>
      </c>
      <c r="K455" t="s">
        <v>24</v>
      </c>
      <c r="L455" s="10">
        <v>5.4</v>
      </c>
      <c r="M455" s="10">
        <v>11.1</v>
      </c>
      <c r="N455" s="10">
        <v>5.0143204800000001E-2</v>
      </c>
      <c r="O455" s="10">
        <v>4.6071748000000001</v>
      </c>
    </row>
    <row r="456" spans="1:15" x14ac:dyDescent="0.35">
      <c r="A456" t="s">
        <v>7</v>
      </c>
      <c r="B456" t="s">
        <v>18</v>
      </c>
      <c r="C456" t="s">
        <v>11</v>
      </c>
      <c r="D456">
        <v>5214140081</v>
      </c>
      <c r="E456" t="s">
        <v>71</v>
      </c>
      <c r="F456" t="s">
        <v>17</v>
      </c>
      <c r="G456" t="s">
        <v>31</v>
      </c>
      <c r="H456">
        <v>554804</v>
      </c>
      <c r="I456" t="s">
        <v>34</v>
      </c>
      <c r="J456" t="s">
        <v>50</v>
      </c>
      <c r="K456" t="s">
        <v>24</v>
      </c>
      <c r="L456" s="10">
        <v>5.4</v>
      </c>
      <c r="M456" s="10">
        <v>10.55</v>
      </c>
      <c r="N456" s="10">
        <v>8.3723983200000004E-2</v>
      </c>
      <c r="O456" s="10">
        <v>7.6925882000000003</v>
      </c>
    </row>
    <row r="457" spans="1:15" x14ac:dyDescent="0.35">
      <c r="A457" t="s">
        <v>7</v>
      </c>
      <c r="B457" t="s">
        <v>18</v>
      </c>
      <c r="C457" t="s">
        <v>11</v>
      </c>
      <c r="D457">
        <v>5214140190</v>
      </c>
      <c r="E457" t="s">
        <v>69</v>
      </c>
      <c r="F457" t="s">
        <v>17</v>
      </c>
      <c r="G457" t="s">
        <v>31</v>
      </c>
      <c r="H457">
        <v>554804</v>
      </c>
      <c r="I457" t="s">
        <v>34</v>
      </c>
      <c r="J457" t="s">
        <v>44</v>
      </c>
      <c r="K457">
        <v>40331</v>
      </c>
      <c r="L457" s="10">
        <v>4.92</v>
      </c>
      <c r="M457" s="10">
        <v>10</v>
      </c>
      <c r="N457" s="10">
        <v>4.9289198399999998E-2</v>
      </c>
      <c r="O457" s="10">
        <v>4.5287083999999993</v>
      </c>
    </row>
    <row r="458" spans="1:15" x14ac:dyDescent="0.35">
      <c r="A458" t="s">
        <v>7</v>
      </c>
      <c r="B458" t="s">
        <v>18</v>
      </c>
      <c r="C458" t="s">
        <v>11</v>
      </c>
      <c r="D458">
        <v>5214140677</v>
      </c>
      <c r="E458" t="s">
        <v>97</v>
      </c>
      <c r="G458" t="s">
        <v>31</v>
      </c>
      <c r="H458">
        <v>554804</v>
      </c>
      <c r="I458" t="s">
        <v>34</v>
      </c>
      <c r="J458" t="s">
        <v>50</v>
      </c>
      <c r="K458" t="s">
        <v>24</v>
      </c>
      <c r="N458" s="10">
        <v>0.14081136435571689</v>
      </c>
      <c r="O458" s="10">
        <v>12.937796899398622</v>
      </c>
    </row>
    <row r="459" spans="1:15" x14ac:dyDescent="0.35">
      <c r="A459" t="s">
        <v>7</v>
      </c>
      <c r="B459" t="s">
        <v>18</v>
      </c>
      <c r="C459" t="s">
        <v>11</v>
      </c>
      <c r="D459">
        <v>5214140695</v>
      </c>
      <c r="E459" t="s">
        <v>96</v>
      </c>
      <c r="G459" t="s">
        <v>31</v>
      </c>
      <c r="H459">
        <v>554804</v>
      </c>
      <c r="I459" t="s">
        <v>34</v>
      </c>
      <c r="J459" t="s">
        <v>39</v>
      </c>
      <c r="K459" t="s">
        <v>24</v>
      </c>
      <c r="N459" s="10">
        <v>0.18344368350624371</v>
      </c>
      <c r="O459" s="10">
        <v>16.854876180290276</v>
      </c>
    </row>
    <row r="460" spans="1:15" x14ac:dyDescent="0.35">
      <c r="A460" t="s">
        <v>7</v>
      </c>
      <c r="B460" t="s">
        <v>18</v>
      </c>
      <c r="C460" t="s">
        <v>11</v>
      </c>
      <c r="D460">
        <v>5214141954</v>
      </c>
      <c r="E460" t="s">
        <v>96</v>
      </c>
      <c r="G460" t="s">
        <v>31</v>
      </c>
      <c r="H460">
        <v>554804</v>
      </c>
      <c r="I460" t="s">
        <v>34</v>
      </c>
      <c r="J460" t="s">
        <v>50</v>
      </c>
      <c r="K460" t="s">
        <v>24</v>
      </c>
      <c r="N460" s="10">
        <v>0.17785685883468319</v>
      </c>
      <c r="O460" s="10">
        <v>16.341560315566444</v>
      </c>
    </row>
    <row r="461" spans="1:15" x14ac:dyDescent="0.35">
      <c r="A461" t="s">
        <v>7</v>
      </c>
      <c r="B461" t="s">
        <v>18</v>
      </c>
      <c r="C461" t="s">
        <v>11</v>
      </c>
      <c r="D461">
        <v>5214142913</v>
      </c>
      <c r="E461" t="s">
        <v>69</v>
      </c>
      <c r="F461" t="s">
        <v>17</v>
      </c>
      <c r="G461" t="s">
        <v>31</v>
      </c>
      <c r="H461">
        <v>554804</v>
      </c>
      <c r="I461" t="s">
        <v>34</v>
      </c>
      <c r="J461" t="s">
        <v>39</v>
      </c>
      <c r="K461">
        <v>40003</v>
      </c>
      <c r="L461" s="10">
        <v>8.64</v>
      </c>
      <c r="M461" s="10">
        <v>10</v>
      </c>
      <c r="N461" s="10">
        <v>8.2723680000000008E-2</v>
      </c>
      <c r="O461" s="10">
        <v>7.6006800000000005</v>
      </c>
    </row>
    <row r="462" spans="1:15" x14ac:dyDescent="0.35">
      <c r="A462" t="s">
        <v>7</v>
      </c>
      <c r="B462" t="s">
        <v>18</v>
      </c>
      <c r="C462" t="s">
        <v>11</v>
      </c>
      <c r="D462">
        <v>5214143376</v>
      </c>
      <c r="E462" t="s">
        <v>96</v>
      </c>
      <c r="G462" t="s">
        <v>31</v>
      </c>
      <c r="H462">
        <v>554804</v>
      </c>
      <c r="I462" t="s">
        <v>34</v>
      </c>
      <c r="J462" t="s">
        <v>46</v>
      </c>
      <c r="K462" t="s">
        <v>24</v>
      </c>
      <c r="N462" s="10">
        <v>4.7958426021616055E-2</v>
      </c>
      <c r="O462" s="10">
        <v>4.7796402114009275</v>
      </c>
    </row>
    <row r="463" spans="1:15" x14ac:dyDescent="0.35">
      <c r="A463" t="s">
        <v>7</v>
      </c>
      <c r="B463" t="s">
        <v>18</v>
      </c>
      <c r="C463" t="s">
        <v>11</v>
      </c>
      <c r="D463">
        <v>5214143587</v>
      </c>
      <c r="E463" t="s">
        <v>69</v>
      </c>
      <c r="F463" t="s">
        <v>17</v>
      </c>
      <c r="G463" t="s">
        <v>31</v>
      </c>
      <c r="H463">
        <v>554804</v>
      </c>
      <c r="I463" t="s">
        <v>34</v>
      </c>
      <c r="J463" t="s">
        <v>49</v>
      </c>
      <c r="K463" t="s">
        <v>24</v>
      </c>
      <c r="L463" s="10">
        <v>2.2200000000000002</v>
      </c>
      <c r="M463" s="10">
        <v>5.8</v>
      </c>
      <c r="N463" s="10">
        <v>2.2054219199999999E-2</v>
      </c>
      <c r="O463" s="10">
        <v>2.0263491999999999</v>
      </c>
    </row>
    <row r="464" spans="1:15" x14ac:dyDescent="0.35">
      <c r="A464" t="s">
        <v>7</v>
      </c>
      <c r="B464" t="s">
        <v>18</v>
      </c>
      <c r="C464" t="s">
        <v>11</v>
      </c>
      <c r="D464">
        <v>5214143683</v>
      </c>
      <c r="E464" t="s">
        <v>96</v>
      </c>
      <c r="G464" t="s">
        <v>31</v>
      </c>
      <c r="H464">
        <v>554804</v>
      </c>
      <c r="I464" t="s">
        <v>34</v>
      </c>
      <c r="J464" t="s">
        <v>36</v>
      </c>
      <c r="K464" t="s">
        <v>24</v>
      </c>
      <c r="N464" s="10">
        <v>0.17240724869301408</v>
      </c>
      <c r="O464" s="10">
        <v>15.840855289346372</v>
      </c>
    </row>
    <row r="465" spans="1:15" x14ac:dyDescent="0.35">
      <c r="A465" t="s">
        <v>7</v>
      </c>
      <c r="B465" t="s">
        <v>18</v>
      </c>
      <c r="C465" t="s">
        <v>11</v>
      </c>
      <c r="D465">
        <v>5214143807</v>
      </c>
      <c r="E465" t="s">
        <v>97</v>
      </c>
      <c r="G465" t="s">
        <v>31</v>
      </c>
      <c r="H465">
        <v>554804</v>
      </c>
      <c r="I465" t="s">
        <v>34</v>
      </c>
      <c r="J465" t="s">
        <v>42</v>
      </c>
      <c r="K465">
        <v>40321</v>
      </c>
      <c r="N465" s="10">
        <v>0.18316925444646096</v>
      </c>
      <c r="O465" s="10">
        <v>16.829654503282761</v>
      </c>
    </row>
    <row r="466" spans="1:15" x14ac:dyDescent="0.35">
      <c r="A466" t="s">
        <v>7</v>
      </c>
      <c r="B466" t="s">
        <v>18</v>
      </c>
      <c r="C466" t="s">
        <v>11</v>
      </c>
      <c r="D466">
        <v>5214144166</v>
      </c>
      <c r="E466" t="s">
        <v>69</v>
      </c>
      <c r="F466" t="s">
        <v>17</v>
      </c>
      <c r="G466" t="s">
        <v>31</v>
      </c>
      <c r="H466">
        <v>554804</v>
      </c>
      <c r="I466" t="s">
        <v>34</v>
      </c>
      <c r="J466" t="s">
        <v>41</v>
      </c>
      <c r="K466" t="s">
        <v>24</v>
      </c>
      <c r="L466" s="10">
        <v>8.1</v>
      </c>
      <c r="M466" s="10">
        <v>10.65</v>
      </c>
      <c r="N466" s="10">
        <v>7.5841927200000006E-2</v>
      </c>
      <c r="O466" s="10">
        <v>6.9683821999999997</v>
      </c>
    </row>
    <row r="467" spans="1:15" x14ac:dyDescent="0.35">
      <c r="A467" t="s">
        <v>7</v>
      </c>
      <c r="B467" t="s">
        <v>18</v>
      </c>
      <c r="C467" t="s">
        <v>11</v>
      </c>
      <c r="D467">
        <v>5214144562</v>
      </c>
      <c r="E467" t="s">
        <v>69</v>
      </c>
      <c r="F467" t="s">
        <v>17</v>
      </c>
      <c r="G467" t="s">
        <v>31</v>
      </c>
      <c r="H467">
        <v>554804</v>
      </c>
      <c r="I467" t="s">
        <v>34</v>
      </c>
      <c r="J467" t="s">
        <v>38</v>
      </c>
      <c r="K467">
        <v>40001</v>
      </c>
      <c r="L467" s="10">
        <v>9.9</v>
      </c>
      <c r="M467" s="10">
        <v>11.6</v>
      </c>
      <c r="N467" s="10">
        <v>9.7022390399999991E-2</v>
      </c>
      <c r="O467" s="10">
        <v>8.9144503999999998</v>
      </c>
    </row>
    <row r="468" spans="1:15" x14ac:dyDescent="0.35">
      <c r="A468" t="s">
        <v>7</v>
      </c>
      <c r="B468" t="s">
        <v>18</v>
      </c>
      <c r="C468" t="s">
        <v>11</v>
      </c>
      <c r="D468">
        <v>5214144587</v>
      </c>
      <c r="E468" t="s">
        <v>69</v>
      </c>
      <c r="F468" t="s">
        <v>17</v>
      </c>
      <c r="G468" t="s">
        <v>31</v>
      </c>
      <c r="H468">
        <v>554804</v>
      </c>
      <c r="I468" t="s">
        <v>34</v>
      </c>
      <c r="J468" t="s">
        <v>38</v>
      </c>
      <c r="K468">
        <v>40001</v>
      </c>
      <c r="L468" s="10">
        <v>9.9</v>
      </c>
      <c r="M468" s="10">
        <v>11.6</v>
      </c>
      <c r="N468" s="10">
        <v>6.6512160000000001E-2</v>
      </c>
      <c r="O468" s="10">
        <v>6.1111599999999999</v>
      </c>
    </row>
    <row r="469" spans="1:15" x14ac:dyDescent="0.35">
      <c r="A469" t="s">
        <v>7</v>
      </c>
      <c r="B469" t="s">
        <v>18</v>
      </c>
      <c r="C469" t="s">
        <v>11</v>
      </c>
      <c r="D469">
        <v>5214145202</v>
      </c>
      <c r="E469" t="s">
        <v>69</v>
      </c>
      <c r="F469" t="s">
        <v>17</v>
      </c>
      <c r="G469" t="s">
        <v>31</v>
      </c>
      <c r="H469">
        <v>554804</v>
      </c>
      <c r="I469" t="s">
        <v>34</v>
      </c>
      <c r="J469" t="s">
        <v>48</v>
      </c>
      <c r="K469">
        <v>40340</v>
      </c>
      <c r="L469" s="10">
        <v>7.2</v>
      </c>
      <c r="M469" s="10">
        <v>11.1</v>
      </c>
      <c r="N469" s="10">
        <v>6.7755542400000007E-2</v>
      </c>
      <c r="O469" s="10">
        <v>6.2254024000000001</v>
      </c>
    </row>
    <row r="470" spans="1:15" x14ac:dyDescent="0.35">
      <c r="A470" t="s">
        <v>7</v>
      </c>
      <c r="B470" t="s">
        <v>18</v>
      </c>
      <c r="C470" t="s">
        <v>11</v>
      </c>
      <c r="D470">
        <v>5214145798</v>
      </c>
      <c r="E470" t="s">
        <v>105</v>
      </c>
      <c r="G470" t="s">
        <v>31</v>
      </c>
      <c r="H470">
        <v>554804</v>
      </c>
      <c r="I470" t="s">
        <v>34</v>
      </c>
      <c r="J470" t="s">
        <v>39</v>
      </c>
      <c r="K470" t="s">
        <v>24</v>
      </c>
      <c r="N470" s="10">
        <v>0</v>
      </c>
      <c r="O470" s="10">
        <v>0</v>
      </c>
    </row>
    <row r="471" spans="1:15" x14ac:dyDescent="0.35">
      <c r="A471" t="s">
        <v>7</v>
      </c>
      <c r="B471" t="s">
        <v>18</v>
      </c>
      <c r="C471" t="s">
        <v>11</v>
      </c>
      <c r="D471">
        <v>5214145874</v>
      </c>
      <c r="E471" t="s">
        <v>97</v>
      </c>
      <c r="G471" t="s">
        <v>31</v>
      </c>
      <c r="H471">
        <v>554804</v>
      </c>
      <c r="I471" t="s">
        <v>34</v>
      </c>
      <c r="J471" t="s">
        <v>40</v>
      </c>
      <c r="K471" t="s">
        <v>24</v>
      </c>
      <c r="N471" s="10">
        <v>0.1030327056261343</v>
      </c>
      <c r="O471" s="10">
        <v>9.4666806580965535</v>
      </c>
    </row>
    <row r="472" spans="1:15" x14ac:dyDescent="0.35">
      <c r="A472" t="s">
        <v>7</v>
      </c>
      <c r="B472" t="s">
        <v>18</v>
      </c>
      <c r="C472" t="s">
        <v>11</v>
      </c>
      <c r="D472">
        <v>5214146104</v>
      </c>
      <c r="E472" t="s">
        <v>97</v>
      </c>
      <c r="G472" t="s">
        <v>31</v>
      </c>
      <c r="H472">
        <v>554804</v>
      </c>
      <c r="I472" t="s">
        <v>34</v>
      </c>
      <c r="J472" t="s">
        <v>39</v>
      </c>
      <c r="K472" t="s">
        <v>24</v>
      </c>
      <c r="N472" s="10">
        <v>0.1030327056261343</v>
      </c>
      <c r="O472" s="10">
        <v>9.4666806580965535</v>
      </c>
    </row>
    <row r="473" spans="1:15" x14ac:dyDescent="0.35">
      <c r="A473" t="s">
        <v>7</v>
      </c>
      <c r="B473" t="s">
        <v>18</v>
      </c>
      <c r="C473" t="s">
        <v>11</v>
      </c>
      <c r="D473">
        <v>5214146206</v>
      </c>
      <c r="E473" t="s">
        <v>69</v>
      </c>
      <c r="F473" t="s">
        <v>17</v>
      </c>
      <c r="G473" t="s">
        <v>31</v>
      </c>
      <c r="H473">
        <v>554804</v>
      </c>
      <c r="I473" t="s">
        <v>34</v>
      </c>
      <c r="J473" t="s">
        <v>40</v>
      </c>
      <c r="K473" t="s">
        <v>24</v>
      </c>
      <c r="L473" s="10">
        <v>9.9</v>
      </c>
      <c r="M473" s="10">
        <v>14.2</v>
      </c>
      <c r="N473" s="10">
        <v>9.3174962400000005E-2</v>
      </c>
      <c r="O473" s="10">
        <v>8.5609473999999999</v>
      </c>
    </row>
    <row r="474" spans="1:15" x14ac:dyDescent="0.35">
      <c r="A474" t="s">
        <v>7</v>
      </c>
      <c r="B474" t="s">
        <v>18</v>
      </c>
      <c r="C474" t="s">
        <v>11</v>
      </c>
      <c r="D474">
        <v>5214146341</v>
      </c>
      <c r="E474" t="s">
        <v>96</v>
      </c>
      <c r="G474" t="s">
        <v>31</v>
      </c>
      <c r="H474">
        <v>554804</v>
      </c>
      <c r="I474" t="s">
        <v>34</v>
      </c>
      <c r="J474" t="s">
        <v>38</v>
      </c>
      <c r="K474" t="s">
        <v>24</v>
      </c>
      <c r="N474" s="10">
        <v>0.10344434921580842</v>
      </c>
      <c r="O474" s="10">
        <v>9.5045131736078243</v>
      </c>
    </row>
    <row r="475" spans="1:15" x14ac:dyDescent="0.35">
      <c r="A475" t="s">
        <v>7</v>
      </c>
      <c r="B475" t="s">
        <v>18</v>
      </c>
      <c r="C475" t="s">
        <v>11</v>
      </c>
      <c r="D475">
        <v>5214146385</v>
      </c>
      <c r="E475" t="s">
        <v>69</v>
      </c>
      <c r="F475" t="s">
        <v>17</v>
      </c>
      <c r="G475" t="s">
        <v>31</v>
      </c>
      <c r="H475">
        <v>554804</v>
      </c>
      <c r="I475" t="s">
        <v>34</v>
      </c>
      <c r="J475" t="s">
        <v>45</v>
      </c>
      <c r="K475" t="s">
        <v>24</v>
      </c>
      <c r="L475" s="10">
        <v>8.1</v>
      </c>
      <c r="M475" s="10">
        <v>10.65</v>
      </c>
      <c r="N475" s="10">
        <v>5.897268E-2</v>
      </c>
      <c r="O475" s="10">
        <v>5.4184299999999999</v>
      </c>
    </row>
    <row r="476" spans="1:15" x14ac:dyDescent="0.35">
      <c r="A476" t="s">
        <v>7</v>
      </c>
      <c r="B476" t="s">
        <v>18</v>
      </c>
      <c r="C476" t="s">
        <v>11</v>
      </c>
      <c r="D476">
        <v>5214146451</v>
      </c>
      <c r="E476" t="s">
        <v>96</v>
      </c>
      <c r="G476" t="s">
        <v>31</v>
      </c>
      <c r="H476">
        <v>554804</v>
      </c>
      <c r="I476" t="s">
        <v>34</v>
      </c>
      <c r="J476" t="s">
        <v>39</v>
      </c>
      <c r="K476">
        <v>40003</v>
      </c>
      <c r="N476" s="10">
        <v>0.12047925229027276</v>
      </c>
      <c r="O476" s="10">
        <v>11.069682444786825</v>
      </c>
    </row>
    <row r="477" spans="1:15" x14ac:dyDescent="0.35">
      <c r="A477" t="s">
        <v>7</v>
      </c>
      <c r="B477" t="s">
        <v>18</v>
      </c>
      <c r="C477" t="s">
        <v>11</v>
      </c>
      <c r="D477">
        <v>5214146887</v>
      </c>
      <c r="E477" t="s">
        <v>69</v>
      </c>
      <c r="F477" t="s">
        <v>17</v>
      </c>
      <c r="G477" t="s">
        <v>31</v>
      </c>
      <c r="H477">
        <v>554804</v>
      </c>
      <c r="I477" t="s">
        <v>34</v>
      </c>
      <c r="J477" t="s">
        <v>39</v>
      </c>
      <c r="K477">
        <v>40003</v>
      </c>
      <c r="L477" s="10">
        <v>5.4</v>
      </c>
      <c r="M477" s="10">
        <v>10.65</v>
      </c>
      <c r="N477" s="10">
        <v>4.6372154399999997E-2</v>
      </c>
      <c r="O477" s="10">
        <v>4.2606894000000004</v>
      </c>
    </row>
    <row r="478" spans="1:15" x14ac:dyDescent="0.35">
      <c r="A478" t="s">
        <v>7</v>
      </c>
      <c r="B478" t="s">
        <v>18</v>
      </c>
      <c r="C478" t="s">
        <v>11</v>
      </c>
      <c r="D478">
        <v>5214146941</v>
      </c>
      <c r="E478" t="s">
        <v>96</v>
      </c>
      <c r="G478" t="s">
        <v>31</v>
      </c>
      <c r="H478">
        <v>554804</v>
      </c>
      <c r="I478" t="s">
        <v>34</v>
      </c>
      <c r="J478" t="s">
        <v>39</v>
      </c>
      <c r="K478">
        <v>40003</v>
      </c>
      <c r="N478" s="10">
        <v>0.22923599711785897</v>
      </c>
      <c r="O478" s="10">
        <v>21.062289806110961</v>
      </c>
    </row>
    <row r="479" spans="1:15" x14ac:dyDescent="0.35">
      <c r="A479" t="s">
        <v>7</v>
      </c>
      <c r="B479" t="s">
        <v>18</v>
      </c>
      <c r="C479" t="s">
        <v>11</v>
      </c>
      <c r="D479">
        <v>5214147320</v>
      </c>
      <c r="E479" t="s">
        <v>69</v>
      </c>
      <c r="F479" t="s">
        <v>17</v>
      </c>
      <c r="G479" t="s">
        <v>31</v>
      </c>
      <c r="H479">
        <v>554804</v>
      </c>
      <c r="I479" t="s">
        <v>34</v>
      </c>
      <c r="J479" t="s">
        <v>41</v>
      </c>
      <c r="K479">
        <v>40340</v>
      </c>
      <c r="L479" s="10">
        <v>6.3</v>
      </c>
      <c r="M479" s="10">
        <v>10.24</v>
      </c>
      <c r="N479" s="10">
        <v>5.97101544E-2</v>
      </c>
      <c r="O479" s="10">
        <v>5.4861893999999998</v>
      </c>
    </row>
    <row r="480" spans="1:15" x14ac:dyDescent="0.35">
      <c r="A480" t="s">
        <v>7</v>
      </c>
      <c r="B480" t="s">
        <v>18</v>
      </c>
      <c r="C480" t="s">
        <v>11</v>
      </c>
      <c r="D480">
        <v>5214147426</v>
      </c>
      <c r="E480" t="s">
        <v>69</v>
      </c>
      <c r="F480" t="s">
        <v>17</v>
      </c>
      <c r="G480" t="s">
        <v>31</v>
      </c>
      <c r="H480">
        <v>554804</v>
      </c>
      <c r="I480" t="s">
        <v>34</v>
      </c>
      <c r="J480" t="s">
        <v>41</v>
      </c>
      <c r="K480">
        <v>40340</v>
      </c>
      <c r="L480" s="10">
        <v>6.3</v>
      </c>
      <c r="M480" s="10">
        <v>10</v>
      </c>
      <c r="N480" s="10">
        <v>5.8555411200000004E-2</v>
      </c>
      <c r="O480" s="10">
        <v>5.3800911999999999</v>
      </c>
    </row>
    <row r="481" spans="1:15" x14ac:dyDescent="0.35">
      <c r="A481" t="s">
        <v>7</v>
      </c>
      <c r="B481" t="s">
        <v>18</v>
      </c>
      <c r="C481" t="s">
        <v>11</v>
      </c>
      <c r="D481">
        <v>5214148048</v>
      </c>
      <c r="E481" t="s">
        <v>96</v>
      </c>
      <c r="G481" t="s">
        <v>31</v>
      </c>
      <c r="H481">
        <v>554804</v>
      </c>
      <c r="I481" t="s">
        <v>34</v>
      </c>
      <c r="J481" t="s">
        <v>42</v>
      </c>
      <c r="K481">
        <v>40321</v>
      </c>
      <c r="N481" s="10">
        <v>0.12620329149172468</v>
      </c>
      <c r="O481" s="10">
        <v>11.595609148014413</v>
      </c>
    </row>
    <row r="482" spans="1:15" x14ac:dyDescent="0.35">
      <c r="A482" t="s">
        <v>7</v>
      </c>
      <c r="B482" t="s">
        <v>18</v>
      </c>
      <c r="C482" t="s">
        <v>11</v>
      </c>
      <c r="D482">
        <v>5214148705</v>
      </c>
      <c r="E482" t="s">
        <v>71</v>
      </c>
      <c r="F482" t="s">
        <v>17</v>
      </c>
      <c r="G482" t="s">
        <v>31</v>
      </c>
      <c r="H482">
        <v>554804</v>
      </c>
      <c r="I482" t="s">
        <v>34</v>
      </c>
      <c r="J482" t="s">
        <v>41</v>
      </c>
      <c r="K482">
        <v>40340</v>
      </c>
      <c r="L482" s="10">
        <v>7.56</v>
      </c>
      <c r="M482" s="10">
        <v>10</v>
      </c>
      <c r="N482" s="10">
        <v>6.1392240000000001E-2</v>
      </c>
      <c r="O482" s="10">
        <v>5.6407400000000001</v>
      </c>
    </row>
    <row r="483" spans="1:15" x14ac:dyDescent="0.35">
      <c r="A483" t="s">
        <v>7</v>
      </c>
      <c r="B483" t="s">
        <v>18</v>
      </c>
      <c r="C483" t="s">
        <v>11</v>
      </c>
      <c r="D483">
        <v>5214148938</v>
      </c>
      <c r="E483" t="s">
        <v>71</v>
      </c>
      <c r="F483" t="s">
        <v>17</v>
      </c>
      <c r="G483" t="s">
        <v>31</v>
      </c>
      <c r="H483">
        <v>554804</v>
      </c>
      <c r="I483" t="s">
        <v>34</v>
      </c>
      <c r="J483" t="s">
        <v>53</v>
      </c>
      <c r="K483">
        <v>40007</v>
      </c>
      <c r="L483" s="10">
        <v>9.7200000000000006</v>
      </c>
      <c r="M483" s="10">
        <v>10</v>
      </c>
      <c r="N483" s="10">
        <v>9.4374727200000008E-2</v>
      </c>
      <c r="O483" s="10">
        <v>8.6711822000000005</v>
      </c>
    </row>
    <row r="484" spans="1:15" x14ac:dyDescent="0.35">
      <c r="A484" t="s">
        <v>7</v>
      </c>
      <c r="B484" t="s">
        <v>18</v>
      </c>
      <c r="C484" t="s">
        <v>11</v>
      </c>
      <c r="D484">
        <v>5214150067</v>
      </c>
      <c r="E484" t="s">
        <v>69</v>
      </c>
      <c r="F484" t="s">
        <v>17</v>
      </c>
      <c r="G484" t="s">
        <v>31</v>
      </c>
      <c r="H484">
        <v>554804</v>
      </c>
      <c r="I484" t="s">
        <v>34</v>
      </c>
      <c r="J484" t="s">
        <v>54</v>
      </c>
      <c r="K484">
        <v>40010</v>
      </c>
      <c r="L484" s="10">
        <v>6.37</v>
      </c>
      <c r="M484" s="10">
        <v>10.65</v>
      </c>
      <c r="N484" s="10">
        <v>5.9792803200000001E-2</v>
      </c>
      <c r="O484" s="10">
        <v>5.4937832000000002</v>
      </c>
    </row>
    <row r="485" spans="1:15" x14ac:dyDescent="0.35">
      <c r="A485" t="s">
        <v>7</v>
      </c>
      <c r="B485" t="s">
        <v>18</v>
      </c>
      <c r="C485" t="s">
        <v>11</v>
      </c>
      <c r="D485">
        <v>5214150332</v>
      </c>
      <c r="E485" t="s">
        <v>71</v>
      </c>
      <c r="F485" t="s">
        <v>17</v>
      </c>
      <c r="G485" t="s">
        <v>31</v>
      </c>
      <c r="H485">
        <v>554804</v>
      </c>
      <c r="I485" t="s">
        <v>34</v>
      </c>
      <c r="J485" t="s">
        <v>48</v>
      </c>
      <c r="K485">
        <v>40340</v>
      </c>
      <c r="L485" s="10">
        <v>6.48</v>
      </c>
      <c r="M485" s="10">
        <v>10.199999999999999</v>
      </c>
      <c r="N485" s="10">
        <v>6.08008752E-2</v>
      </c>
      <c r="O485" s="10">
        <v>5.5864051999999988</v>
      </c>
    </row>
    <row r="486" spans="1:15" x14ac:dyDescent="0.35">
      <c r="A486" t="s">
        <v>7</v>
      </c>
      <c r="B486" t="s">
        <v>18</v>
      </c>
      <c r="C486" t="s">
        <v>11</v>
      </c>
      <c r="D486">
        <v>5214150449</v>
      </c>
      <c r="E486" t="s">
        <v>96</v>
      </c>
      <c r="G486" t="s">
        <v>31</v>
      </c>
      <c r="H486">
        <v>554804</v>
      </c>
      <c r="I486" t="s">
        <v>34</v>
      </c>
      <c r="J486" t="s">
        <v>38</v>
      </c>
      <c r="K486">
        <v>40001</v>
      </c>
      <c r="N486" s="10">
        <v>9.9803697872741542E-2</v>
      </c>
      <c r="O486" s="10">
        <v>9.1700123879813731</v>
      </c>
    </row>
    <row r="487" spans="1:15" x14ac:dyDescent="0.35">
      <c r="A487" t="s">
        <v>7</v>
      </c>
      <c r="B487" t="s">
        <v>18</v>
      </c>
      <c r="C487" t="s">
        <v>11</v>
      </c>
      <c r="D487">
        <v>5214150715</v>
      </c>
      <c r="E487" t="s">
        <v>69</v>
      </c>
      <c r="F487" t="s">
        <v>17</v>
      </c>
      <c r="G487" t="s">
        <v>31</v>
      </c>
      <c r="H487">
        <v>554804</v>
      </c>
      <c r="I487" t="s">
        <v>34</v>
      </c>
      <c r="J487" t="s">
        <v>45</v>
      </c>
      <c r="K487">
        <v>40011</v>
      </c>
      <c r="L487" s="10">
        <v>9.9</v>
      </c>
      <c r="M487" s="10">
        <v>10</v>
      </c>
      <c r="N487" s="10">
        <v>6.6559147200000002E-2</v>
      </c>
      <c r="O487" s="10">
        <v>6.1154771999999999</v>
      </c>
    </row>
    <row r="488" spans="1:15" x14ac:dyDescent="0.35">
      <c r="A488" t="s">
        <v>7</v>
      </c>
      <c r="B488" t="s">
        <v>18</v>
      </c>
      <c r="C488" t="s">
        <v>11</v>
      </c>
      <c r="D488">
        <v>5214151497</v>
      </c>
      <c r="E488" t="s">
        <v>69</v>
      </c>
      <c r="F488" t="s">
        <v>17</v>
      </c>
      <c r="G488" t="s">
        <v>31</v>
      </c>
      <c r="H488">
        <v>554804</v>
      </c>
      <c r="I488" t="s">
        <v>34</v>
      </c>
      <c r="J488" t="s">
        <v>37</v>
      </c>
      <c r="K488">
        <v>40001</v>
      </c>
      <c r="L488" s="10">
        <v>5.33</v>
      </c>
      <c r="M488" s="10">
        <v>10</v>
      </c>
      <c r="N488" s="10">
        <v>4.2050548799999997E-2</v>
      </c>
      <c r="O488" s="10">
        <v>3.8636187999999998</v>
      </c>
    </row>
    <row r="489" spans="1:15" x14ac:dyDescent="0.35">
      <c r="A489" t="s">
        <v>7</v>
      </c>
      <c r="B489" t="s">
        <v>18</v>
      </c>
      <c r="C489" t="s">
        <v>11</v>
      </c>
      <c r="D489">
        <v>5214151558</v>
      </c>
      <c r="E489" t="s">
        <v>69</v>
      </c>
      <c r="F489" t="s">
        <v>17</v>
      </c>
      <c r="G489" t="s">
        <v>31</v>
      </c>
      <c r="H489">
        <v>554804</v>
      </c>
      <c r="I489" t="s">
        <v>34</v>
      </c>
      <c r="J489" t="s">
        <v>43</v>
      </c>
      <c r="K489">
        <v>40001</v>
      </c>
      <c r="L489" s="10">
        <v>6.3</v>
      </c>
      <c r="M489" s="10">
        <v>10.65</v>
      </c>
      <c r="N489" s="10">
        <v>5.8565613600000004E-2</v>
      </c>
      <c r="O489" s="10">
        <v>5.3810286000000005</v>
      </c>
    </row>
    <row r="490" spans="1:15" x14ac:dyDescent="0.35">
      <c r="A490" t="s">
        <v>7</v>
      </c>
      <c r="B490" t="s">
        <v>18</v>
      </c>
      <c r="C490" t="s">
        <v>11</v>
      </c>
      <c r="D490">
        <v>5214151656</v>
      </c>
      <c r="E490" t="s">
        <v>69</v>
      </c>
      <c r="F490" t="s">
        <v>17</v>
      </c>
      <c r="G490" t="s">
        <v>31</v>
      </c>
      <c r="H490">
        <v>554804</v>
      </c>
      <c r="I490" t="s">
        <v>34</v>
      </c>
      <c r="J490" t="s">
        <v>45</v>
      </c>
      <c r="K490">
        <v>40011</v>
      </c>
      <c r="L490" s="10">
        <v>4.5</v>
      </c>
      <c r="M490" s="10">
        <v>10.65</v>
      </c>
      <c r="N490" s="10">
        <v>4.3181517599999997E-2</v>
      </c>
      <c r="O490" s="10">
        <v>3.9675326000000002</v>
      </c>
    </row>
    <row r="491" spans="1:15" x14ac:dyDescent="0.35">
      <c r="A491" t="s">
        <v>7</v>
      </c>
      <c r="B491" t="s">
        <v>18</v>
      </c>
      <c r="C491" t="s">
        <v>11</v>
      </c>
      <c r="D491">
        <v>5214152469</v>
      </c>
      <c r="E491" t="s">
        <v>96</v>
      </c>
      <c r="G491" t="s">
        <v>31</v>
      </c>
      <c r="H491">
        <v>554804</v>
      </c>
      <c r="I491" t="s">
        <v>34</v>
      </c>
      <c r="J491" t="s">
        <v>40</v>
      </c>
      <c r="K491">
        <v>40322</v>
      </c>
      <c r="N491" s="10">
        <v>0.18930493723758698</v>
      </c>
      <c r="O491" s="10">
        <v>17.393413722021617</v>
      </c>
    </row>
    <row r="492" spans="1:15" x14ac:dyDescent="0.35">
      <c r="A492" t="s">
        <v>7</v>
      </c>
      <c r="B492" t="s">
        <v>18</v>
      </c>
      <c r="C492" t="s">
        <v>11</v>
      </c>
      <c r="D492">
        <v>5214153227</v>
      </c>
      <c r="E492" t="s">
        <v>69</v>
      </c>
      <c r="F492" t="s">
        <v>17</v>
      </c>
      <c r="G492" t="s">
        <v>31</v>
      </c>
      <c r="H492">
        <v>554804</v>
      </c>
      <c r="I492" t="s">
        <v>34</v>
      </c>
      <c r="J492" t="s">
        <v>45</v>
      </c>
      <c r="K492">
        <v>40001</v>
      </c>
      <c r="L492" s="10">
        <v>9.9</v>
      </c>
      <c r="M492" s="10">
        <v>10.65</v>
      </c>
      <c r="N492" s="10">
        <v>8.0631720000000004E-2</v>
      </c>
      <c r="O492" s="10">
        <v>7.4084700000000003</v>
      </c>
    </row>
    <row r="493" spans="1:15" x14ac:dyDescent="0.35">
      <c r="A493" t="s">
        <v>7</v>
      </c>
      <c r="B493" t="s">
        <v>18</v>
      </c>
      <c r="C493" t="s">
        <v>11</v>
      </c>
      <c r="D493">
        <v>5214153431</v>
      </c>
      <c r="E493" t="s">
        <v>69</v>
      </c>
      <c r="F493" t="s">
        <v>17</v>
      </c>
      <c r="G493" t="s">
        <v>31</v>
      </c>
      <c r="H493">
        <v>554804</v>
      </c>
      <c r="I493" t="s">
        <v>34</v>
      </c>
      <c r="J493" t="s">
        <v>56</v>
      </c>
      <c r="K493">
        <v>40322</v>
      </c>
      <c r="L493" s="10">
        <v>9.9</v>
      </c>
      <c r="M493" s="10">
        <v>11.6</v>
      </c>
      <c r="N493" s="10">
        <v>8.3793715199999994E-2</v>
      </c>
      <c r="O493" s="10">
        <v>7.6989951999999997</v>
      </c>
    </row>
    <row r="494" spans="1:15" x14ac:dyDescent="0.35">
      <c r="A494" t="s">
        <v>7</v>
      </c>
      <c r="B494" t="s">
        <v>18</v>
      </c>
      <c r="C494" t="s">
        <v>11</v>
      </c>
      <c r="D494">
        <v>5214154016</v>
      </c>
      <c r="E494" t="s">
        <v>69</v>
      </c>
      <c r="F494" t="s">
        <v>17</v>
      </c>
      <c r="G494" t="s">
        <v>31</v>
      </c>
      <c r="H494">
        <v>554804</v>
      </c>
      <c r="I494" t="s">
        <v>34</v>
      </c>
      <c r="J494" t="s">
        <v>39</v>
      </c>
      <c r="K494">
        <v>40003</v>
      </c>
      <c r="L494" s="10">
        <v>10</v>
      </c>
      <c r="M494" s="10">
        <v>10.65</v>
      </c>
      <c r="N494" s="10">
        <v>9.8085686399999997E-2</v>
      </c>
      <c r="O494" s="10">
        <v>9.0121463999999989</v>
      </c>
    </row>
    <row r="495" spans="1:15" x14ac:dyDescent="0.35">
      <c r="A495" t="s">
        <v>7</v>
      </c>
      <c r="B495" t="s">
        <v>18</v>
      </c>
      <c r="C495" t="s">
        <v>11</v>
      </c>
      <c r="D495">
        <v>5214154110</v>
      </c>
      <c r="E495" t="s">
        <v>71</v>
      </c>
      <c r="F495" t="s">
        <v>17</v>
      </c>
      <c r="G495" t="s">
        <v>31</v>
      </c>
      <c r="H495">
        <v>554804</v>
      </c>
      <c r="I495" t="s">
        <v>34</v>
      </c>
      <c r="J495" t="s">
        <v>50</v>
      </c>
      <c r="K495">
        <v>40302</v>
      </c>
      <c r="L495" s="10">
        <v>9.7200000000000006</v>
      </c>
      <c r="M495" s="10">
        <v>10</v>
      </c>
      <c r="N495" s="10">
        <v>8.9409153599999999E-2</v>
      </c>
      <c r="O495" s="10">
        <v>8.2149435999999998</v>
      </c>
    </row>
    <row r="496" spans="1:15" x14ac:dyDescent="0.35">
      <c r="A496" t="s">
        <v>7</v>
      </c>
      <c r="B496" t="s">
        <v>18</v>
      </c>
      <c r="C496" t="s">
        <v>11</v>
      </c>
      <c r="D496">
        <v>5214154311</v>
      </c>
      <c r="E496" t="s">
        <v>106</v>
      </c>
      <c r="G496" t="s">
        <v>31</v>
      </c>
      <c r="H496">
        <v>554804</v>
      </c>
      <c r="I496" t="s">
        <v>34</v>
      </c>
      <c r="J496" t="s">
        <v>39</v>
      </c>
      <c r="K496">
        <v>40003</v>
      </c>
      <c r="N496" s="10">
        <v>9.1318507462686563E-2</v>
      </c>
      <c r="O496" s="10">
        <v>5.3664059629851097</v>
      </c>
    </row>
    <row r="497" spans="1:15" x14ac:dyDescent="0.35">
      <c r="A497" t="s">
        <v>7</v>
      </c>
      <c r="B497" t="s">
        <v>18</v>
      </c>
      <c r="C497" t="s">
        <v>11</v>
      </c>
      <c r="D497">
        <v>5214154674</v>
      </c>
      <c r="E497" t="s">
        <v>71</v>
      </c>
      <c r="F497" t="s">
        <v>17</v>
      </c>
      <c r="G497" t="s">
        <v>31</v>
      </c>
      <c r="H497">
        <v>554804</v>
      </c>
      <c r="I497" t="s">
        <v>34</v>
      </c>
      <c r="J497" t="s">
        <v>41</v>
      </c>
      <c r="K497">
        <v>40340</v>
      </c>
      <c r="L497" s="10">
        <v>9.9</v>
      </c>
      <c r="M497" s="10">
        <v>10</v>
      </c>
      <c r="N497" s="10">
        <v>9.7025760000000003E-2</v>
      </c>
      <c r="O497" s="10">
        <v>8.9147599999999994</v>
      </c>
    </row>
    <row r="498" spans="1:15" x14ac:dyDescent="0.35">
      <c r="A498" t="s">
        <v>7</v>
      </c>
      <c r="B498" t="s">
        <v>18</v>
      </c>
      <c r="C498" t="s">
        <v>11</v>
      </c>
      <c r="D498">
        <v>5214155018</v>
      </c>
      <c r="E498" t="s">
        <v>101</v>
      </c>
      <c r="G498" t="s">
        <v>31</v>
      </c>
      <c r="H498">
        <v>554804</v>
      </c>
      <c r="I498" t="s">
        <v>34</v>
      </c>
      <c r="J498" t="s">
        <v>47</v>
      </c>
      <c r="K498">
        <v>40001</v>
      </c>
      <c r="N498" s="10">
        <v>0.10264067999999998</v>
      </c>
      <c r="O498" s="10">
        <v>5.5311922000000431</v>
      </c>
    </row>
    <row r="499" spans="1:15" x14ac:dyDescent="0.35">
      <c r="A499" t="s">
        <v>7</v>
      </c>
      <c r="B499" t="s">
        <v>18</v>
      </c>
      <c r="C499" t="s">
        <v>11</v>
      </c>
      <c r="D499">
        <v>5214156597</v>
      </c>
      <c r="E499" t="s">
        <v>107</v>
      </c>
      <c r="G499" t="s">
        <v>31</v>
      </c>
      <c r="H499">
        <v>554804</v>
      </c>
      <c r="I499" t="s">
        <v>34</v>
      </c>
      <c r="J499" t="s">
        <v>40</v>
      </c>
      <c r="K499">
        <v>40322</v>
      </c>
      <c r="N499" s="10">
        <v>0.11666594883203557</v>
      </c>
      <c r="O499" s="10">
        <v>12.584607182565518</v>
      </c>
    </row>
    <row r="500" spans="1:15" x14ac:dyDescent="0.35">
      <c r="A500" t="s">
        <v>7</v>
      </c>
      <c r="B500" t="s">
        <v>18</v>
      </c>
      <c r="C500" t="s">
        <v>11</v>
      </c>
      <c r="D500">
        <v>5214156667</v>
      </c>
      <c r="E500" t="s">
        <v>71</v>
      </c>
      <c r="F500" t="s">
        <v>17</v>
      </c>
      <c r="G500" t="s">
        <v>31</v>
      </c>
      <c r="H500">
        <v>554804</v>
      </c>
      <c r="I500" t="s">
        <v>34</v>
      </c>
      <c r="J500" t="s">
        <v>41</v>
      </c>
      <c r="K500">
        <v>40340</v>
      </c>
      <c r="L500" s="10">
        <v>6.48</v>
      </c>
      <c r="M500" s="10">
        <v>10</v>
      </c>
      <c r="N500" s="10">
        <v>4.8934079999999998E-2</v>
      </c>
      <c r="O500" s="10">
        <v>4.4960800000000001</v>
      </c>
    </row>
    <row r="501" spans="1:15" x14ac:dyDescent="0.35">
      <c r="A501" t="s">
        <v>7</v>
      </c>
      <c r="B501" t="s">
        <v>18</v>
      </c>
      <c r="C501" t="s">
        <v>11</v>
      </c>
      <c r="D501">
        <v>5214156997</v>
      </c>
      <c r="E501" t="s">
        <v>108</v>
      </c>
      <c r="G501" t="s">
        <v>31</v>
      </c>
      <c r="H501">
        <v>554804</v>
      </c>
      <c r="I501" t="s">
        <v>34</v>
      </c>
      <c r="J501" t="s">
        <v>38</v>
      </c>
      <c r="K501">
        <v>40001</v>
      </c>
      <c r="N501" s="10">
        <v>2.9567880000000008E-2</v>
      </c>
      <c r="O501" s="10">
        <v>1.5933802000000132</v>
      </c>
    </row>
    <row r="502" spans="1:15" x14ac:dyDescent="0.35">
      <c r="A502" t="s">
        <v>7</v>
      </c>
      <c r="B502" t="s">
        <v>18</v>
      </c>
      <c r="C502" t="s">
        <v>11</v>
      </c>
      <c r="D502">
        <v>5214157246</v>
      </c>
      <c r="E502" t="s">
        <v>96</v>
      </c>
      <c r="G502" t="s">
        <v>31</v>
      </c>
      <c r="H502">
        <v>554804</v>
      </c>
      <c r="I502" t="s">
        <v>34</v>
      </c>
      <c r="J502" t="s">
        <v>41</v>
      </c>
      <c r="K502">
        <v>40340</v>
      </c>
      <c r="N502" s="10">
        <v>0.16540118712138038</v>
      </c>
      <c r="O502" s="10">
        <v>15.197132406969514</v>
      </c>
    </row>
    <row r="503" spans="1:15" x14ac:dyDescent="0.35">
      <c r="A503" t="s">
        <v>7</v>
      </c>
      <c r="B503" t="s">
        <v>18</v>
      </c>
      <c r="C503" t="s">
        <v>11</v>
      </c>
      <c r="D503">
        <v>5214157371</v>
      </c>
      <c r="E503" t="s">
        <v>69</v>
      </c>
      <c r="F503" t="s">
        <v>17</v>
      </c>
      <c r="G503" t="s">
        <v>31</v>
      </c>
      <c r="H503">
        <v>554804</v>
      </c>
      <c r="I503" t="s">
        <v>34</v>
      </c>
      <c r="J503" t="s">
        <v>44</v>
      </c>
      <c r="K503">
        <v>40331</v>
      </c>
      <c r="L503" s="10">
        <v>4.5</v>
      </c>
      <c r="M503" s="10">
        <v>11.1</v>
      </c>
      <c r="N503" s="10">
        <v>4.2445353600000006E-2</v>
      </c>
      <c r="O503" s="10">
        <v>3.8998936000000004</v>
      </c>
    </row>
    <row r="504" spans="1:15" x14ac:dyDescent="0.35">
      <c r="A504" t="s">
        <v>7</v>
      </c>
      <c r="B504" t="s">
        <v>18</v>
      </c>
      <c r="C504" t="s">
        <v>11</v>
      </c>
      <c r="D504">
        <v>5214157373</v>
      </c>
      <c r="E504" t="s">
        <v>71</v>
      </c>
      <c r="F504" t="s">
        <v>17</v>
      </c>
      <c r="G504" t="s">
        <v>31</v>
      </c>
      <c r="H504">
        <v>554804</v>
      </c>
      <c r="I504" t="s">
        <v>34</v>
      </c>
      <c r="J504" t="s">
        <v>37</v>
      </c>
      <c r="K504">
        <v>40001</v>
      </c>
      <c r="L504" s="10">
        <v>9</v>
      </c>
      <c r="M504" s="10">
        <v>10.55</v>
      </c>
      <c r="N504" s="10">
        <v>8.44542504E-2</v>
      </c>
      <c r="O504" s="10">
        <v>7.7596853999999995</v>
      </c>
    </row>
    <row r="505" spans="1:15" x14ac:dyDescent="0.35">
      <c r="A505" t="s">
        <v>7</v>
      </c>
      <c r="B505" t="s">
        <v>18</v>
      </c>
      <c r="C505" t="s">
        <v>11</v>
      </c>
      <c r="D505">
        <v>5214157525</v>
      </c>
      <c r="E505" t="s">
        <v>97</v>
      </c>
      <c r="G505" t="s">
        <v>31</v>
      </c>
      <c r="H505">
        <v>554804</v>
      </c>
      <c r="I505" t="s">
        <v>34</v>
      </c>
      <c r="J505" t="s">
        <v>42</v>
      </c>
      <c r="K505">
        <v>40321</v>
      </c>
      <c r="N505" s="10">
        <v>0.1030327056261343</v>
      </c>
      <c r="O505" s="10">
        <v>9.4666806580965535</v>
      </c>
    </row>
    <row r="506" spans="1:15" x14ac:dyDescent="0.35">
      <c r="A506" t="s">
        <v>7</v>
      </c>
      <c r="B506" t="s">
        <v>18</v>
      </c>
      <c r="C506" t="s">
        <v>11</v>
      </c>
      <c r="D506">
        <v>5214157851</v>
      </c>
      <c r="E506" t="s">
        <v>69</v>
      </c>
      <c r="F506" t="s">
        <v>17</v>
      </c>
      <c r="G506" t="s">
        <v>31</v>
      </c>
      <c r="H506">
        <v>554804</v>
      </c>
      <c r="I506" t="s">
        <v>34</v>
      </c>
      <c r="J506" t="s">
        <v>39</v>
      </c>
      <c r="K506">
        <v>40003</v>
      </c>
      <c r="L506" s="10">
        <v>5.4</v>
      </c>
      <c r="M506" s="10">
        <v>11.1</v>
      </c>
      <c r="N506" s="10">
        <v>5.4262915199999998E-2</v>
      </c>
      <c r="O506" s="10">
        <v>4.9856952000000003</v>
      </c>
    </row>
    <row r="507" spans="1:15" x14ac:dyDescent="0.35">
      <c r="A507" t="s">
        <v>7</v>
      </c>
      <c r="B507" t="s">
        <v>18</v>
      </c>
      <c r="C507" t="s">
        <v>11</v>
      </c>
      <c r="D507">
        <v>5214158664</v>
      </c>
      <c r="E507" t="s">
        <v>77</v>
      </c>
      <c r="F507" t="s">
        <v>17</v>
      </c>
      <c r="G507" t="s">
        <v>31</v>
      </c>
      <c r="H507">
        <v>554804</v>
      </c>
      <c r="I507" t="s">
        <v>34</v>
      </c>
      <c r="J507" t="s">
        <v>42</v>
      </c>
      <c r="K507">
        <v>40321</v>
      </c>
      <c r="L507" s="10">
        <v>9.68</v>
      </c>
      <c r="M507" s="10">
        <v>14.2</v>
      </c>
      <c r="N507" s="10">
        <v>0.2341265363033399</v>
      </c>
      <c r="O507" s="10">
        <v>21.511633973835103</v>
      </c>
    </row>
    <row r="508" spans="1:15" x14ac:dyDescent="0.35">
      <c r="A508" t="s">
        <v>7</v>
      </c>
      <c r="B508" t="s">
        <v>18</v>
      </c>
      <c r="C508" t="s">
        <v>11</v>
      </c>
      <c r="D508">
        <v>5214159387</v>
      </c>
      <c r="E508" t="s">
        <v>69</v>
      </c>
      <c r="F508" t="s">
        <v>17</v>
      </c>
      <c r="G508" t="s">
        <v>31</v>
      </c>
      <c r="H508">
        <v>554804</v>
      </c>
      <c r="I508" t="s">
        <v>34</v>
      </c>
      <c r="J508" t="s">
        <v>38</v>
      </c>
      <c r="K508">
        <v>40001</v>
      </c>
      <c r="L508" s="10">
        <v>9.66</v>
      </c>
      <c r="M508" s="10">
        <v>10.65</v>
      </c>
      <c r="N508" s="10">
        <v>6.2038080000000002E-2</v>
      </c>
      <c r="O508" s="10">
        <v>5.7000799999999998</v>
      </c>
    </row>
    <row r="509" spans="1:15" x14ac:dyDescent="0.35">
      <c r="A509" t="s">
        <v>7</v>
      </c>
      <c r="B509" t="s">
        <v>18</v>
      </c>
      <c r="C509" t="s">
        <v>11</v>
      </c>
      <c r="D509">
        <v>5214159401</v>
      </c>
      <c r="E509" t="s">
        <v>69</v>
      </c>
      <c r="F509" t="s">
        <v>17</v>
      </c>
      <c r="G509" t="s">
        <v>31</v>
      </c>
      <c r="H509">
        <v>554804</v>
      </c>
      <c r="I509" t="s">
        <v>34</v>
      </c>
      <c r="J509" t="s">
        <v>41</v>
      </c>
      <c r="K509">
        <v>40340</v>
      </c>
      <c r="L509" s="10">
        <v>6.32</v>
      </c>
      <c r="M509" s="10">
        <v>17.399999999999999</v>
      </c>
      <c r="N509" s="10">
        <v>6.3191512800000002E-2</v>
      </c>
      <c r="O509" s="10">
        <v>5.8060577999999996</v>
      </c>
    </row>
    <row r="510" spans="1:15" x14ac:dyDescent="0.35">
      <c r="A510" t="s">
        <v>7</v>
      </c>
      <c r="B510" t="s">
        <v>18</v>
      </c>
      <c r="C510" t="s">
        <v>11</v>
      </c>
      <c r="D510">
        <v>5214159457</v>
      </c>
      <c r="E510" t="s">
        <v>100</v>
      </c>
      <c r="G510" t="s">
        <v>31</v>
      </c>
      <c r="H510">
        <v>554804</v>
      </c>
      <c r="I510" t="s">
        <v>34</v>
      </c>
      <c r="J510" t="s">
        <v>37</v>
      </c>
      <c r="K510">
        <v>40001</v>
      </c>
      <c r="N510" s="10">
        <v>0</v>
      </c>
      <c r="O510" s="10">
        <v>0</v>
      </c>
    </row>
    <row r="511" spans="1:15" x14ac:dyDescent="0.35">
      <c r="A511" t="s">
        <v>7</v>
      </c>
      <c r="B511" t="s">
        <v>18</v>
      </c>
      <c r="C511" t="s">
        <v>11</v>
      </c>
      <c r="D511">
        <v>5214159594</v>
      </c>
      <c r="E511" t="s">
        <v>69</v>
      </c>
      <c r="F511" t="s">
        <v>17</v>
      </c>
      <c r="G511" t="s">
        <v>31</v>
      </c>
      <c r="H511">
        <v>554804</v>
      </c>
      <c r="I511" t="s">
        <v>34</v>
      </c>
      <c r="J511" t="s">
        <v>46</v>
      </c>
      <c r="K511">
        <v>40002</v>
      </c>
      <c r="L511" s="10">
        <v>8.8000000000000007</v>
      </c>
      <c r="M511" s="10">
        <v>10</v>
      </c>
      <c r="N511" s="10">
        <v>8.2772539199999995E-2</v>
      </c>
      <c r="O511" s="10">
        <v>7.6051691999999997</v>
      </c>
    </row>
    <row r="512" spans="1:15" x14ac:dyDescent="0.35">
      <c r="A512" t="s">
        <v>7</v>
      </c>
      <c r="B512" t="s">
        <v>18</v>
      </c>
      <c r="C512" t="s">
        <v>11</v>
      </c>
      <c r="D512">
        <v>5214160515</v>
      </c>
      <c r="E512" t="s">
        <v>97</v>
      </c>
      <c r="G512" t="s">
        <v>31</v>
      </c>
      <c r="H512">
        <v>554804</v>
      </c>
      <c r="I512" t="s">
        <v>34</v>
      </c>
      <c r="J512" t="s">
        <v>42</v>
      </c>
      <c r="K512">
        <v>40321</v>
      </c>
      <c r="N512" s="10">
        <v>9.1584627223230478E-2</v>
      </c>
      <c r="O512" s="10">
        <v>8.4148272516413805</v>
      </c>
    </row>
    <row r="513" spans="1:15" x14ac:dyDescent="0.35">
      <c r="A513" t="s">
        <v>7</v>
      </c>
      <c r="B513" t="s">
        <v>18</v>
      </c>
      <c r="C513" t="s">
        <v>11</v>
      </c>
      <c r="D513">
        <v>5214160905</v>
      </c>
      <c r="E513" t="s">
        <v>69</v>
      </c>
      <c r="F513" t="s">
        <v>17</v>
      </c>
      <c r="G513" t="s">
        <v>31</v>
      </c>
      <c r="H513">
        <v>554804</v>
      </c>
      <c r="I513" t="s">
        <v>34</v>
      </c>
      <c r="J513" t="s">
        <v>42</v>
      </c>
      <c r="K513">
        <v>40321</v>
      </c>
      <c r="L513" s="10">
        <v>9.9</v>
      </c>
      <c r="M513" s="10">
        <v>10.65</v>
      </c>
      <c r="N513" s="10">
        <v>8.8096320000000006E-2</v>
      </c>
      <c r="O513" s="10">
        <v>8.0943199999999997</v>
      </c>
    </row>
    <row r="514" spans="1:15" x14ac:dyDescent="0.35">
      <c r="A514" t="s">
        <v>7</v>
      </c>
      <c r="B514" t="s">
        <v>18</v>
      </c>
      <c r="C514" t="s">
        <v>11</v>
      </c>
      <c r="D514">
        <v>5214160910</v>
      </c>
      <c r="E514" t="s">
        <v>105</v>
      </c>
      <c r="G514" t="s">
        <v>31</v>
      </c>
      <c r="H514">
        <v>554804</v>
      </c>
      <c r="I514" t="s">
        <v>34</v>
      </c>
      <c r="J514" t="s">
        <v>40</v>
      </c>
      <c r="K514">
        <v>40322</v>
      </c>
      <c r="N514" s="10">
        <v>0</v>
      </c>
      <c r="O514" s="10">
        <v>0</v>
      </c>
    </row>
    <row r="515" spans="1:15" x14ac:dyDescent="0.35">
      <c r="A515" t="s">
        <v>7</v>
      </c>
      <c r="B515" t="s">
        <v>18</v>
      </c>
      <c r="C515" t="s">
        <v>11</v>
      </c>
      <c r="D515">
        <v>5214161225</v>
      </c>
      <c r="E515" t="s">
        <v>69</v>
      </c>
      <c r="F515" t="s">
        <v>17</v>
      </c>
      <c r="G515" t="s">
        <v>31</v>
      </c>
      <c r="H515">
        <v>554804</v>
      </c>
      <c r="I515" t="s">
        <v>34</v>
      </c>
      <c r="J515" t="s">
        <v>48</v>
      </c>
      <c r="K515">
        <v>40340</v>
      </c>
      <c r="L515" s="10">
        <v>9.84</v>
      </c>
      <c r="M515" s="10">
        <v>12.5</v>
      </c>
      <c r="N515" s="10">
        <v>8.9668332000000003E-2</v>
      </c>
      <c r="O515" s="10">
        <v>8.2387569999999997</v>
      </c>
    </row>
    <row r="516" spans="1:15" x14ac:dyDescent="0.35">
      <c r="A516" t="s">
        <v>7</v>
      </c>
      <c r="B516" t="s">
        <v>18</v>
      </c>
      <c r="C516" t="s">
        <v>11</v>
      </c>
      <c r="D516">
        <v>5214162569</v>
      </c>
      <c r="E516" t="s">
        <v>96</v>
      </c>
      <c r="G516" t="s">
        <v>31</v>
      </c>
      <c r="H516">
        <v>554804</v>
      </c>
      <c r="I516" t="s">
        <v>34</v>
      </c>
      <c r="J516" t="s">
        <v>45</v>
      </c>
      <c r="K516">
        <v>40001</v>
      </c>
      <c r="N516" s="10">
        <v>0.12498396953165207</v>
      </c>
      <c r="O516" s="10">
        <v>12.875144048979932</v>
      </c>
    </row>
    <row r="517" spans="1:15" x14ac:dyDescent="0.35">
      <c r="A517" t="s">
        <v>7</v>
      </c>
      <c r="B517" t="s">
        <v>18</v>
      </c>
      <c r="C517" t="s">
        <v>11</v>
      </c>
      <c r="D517">
        <v>5214162647</v>
      </c>
      <c r="E517" t="s">
        <v>96</v>
      </c>
      <c r="G517" t="s">
        <v>31</v>
      </c>
      <c r="H517">
        <v>554804</v>
      </c>
      <c r="I517" t="s">
        <v>34</v>
      </c>
      <c r="J517" t="s">
        <v>36</v>
      </c>
      <c r="K517">
        <v>40011</v>
      </c>
      <c r="N517" s="10">
        <v>0.1035815637456998</v>
      </c>
      <c r="O517" s="10">
        <v>9.5171240121115801</v>
      </c>
    </row>
    <row r="518" spans="1:15" x14ac:dyDescent="0.35">
      <c r="A518" t="s">
        <v>7</v>
      </c>
      <c r="B518" t="s">
        <v>18</v>
      </c>
      <c r="C518" t="s">
        <v>11</v>
      </c>
      <c r="D518">
        <v>5214162665</v>
      </c>
      <c r="E518" t="s">
        <v>96</v>
      </c>
      <c r="G518" t="s">
        <v>31</v>
      </c>
      <c r="H518">
        <v>554804</v>
      </c>
      <c r="I518" t="s">
        <v>34</v>
      </c>
      <c r="J518" t="s">
        <v>38</v>
      </c>
      <c r="K518">
        <v>40001</v>
      </c>
      <c r="N518" s="10">
        <v>0.19489176190914753</v>
      </c>
      <c r="O518" s="10">
        <v>17.906729586745449</v>
      </c>
    </row>
    <row r="519" spans="1:15" x14ac:dyDescent="0.35">
      <c r="A519" t="s">
        <v>7</v>
      </c>
      <c r="B519" t="s">
        <v>18</v>
      </c>
      <c r="C519" t="s">
        <v>11</v>
      </c>
      <c r="D519">
        <v>5214163163</v>
      </c>
      <c r="E519" t="s">
        <v>97</v>
      </c>
      <c r="G519" t="s">
        <v>31</v>
      </c>
      <c r="H519">
        <v>554804</v>
      </c>
      <c r="I519" t="s">
        <v>34</v>
      </c>
      <c r="J519" t="s">
        <v>52</v>
      </c>
      <c r="K519">
        <v>40340</v>
      </c>
      <c r="N519" s="10">
        <v>0.11448078402903811</v>
      </c>
      <c r="O519" s="10">
        <v>10.518534064551726</v>
      </c>
    </row>
    <row r="520" spans="1:15" x14ac:dyDescent="0.35">
      <c r="A520" t="s">
        <v>7</v>
      </c>
      <c r="B520" t="s">
        <v>18</v>
      </c>
      <c r="C520" t="s">
        <v>11</v>
      </c>
      <c r="D520">
        <v>5214163952</v>
      </c>
      <c r="E520" t="s">
        <v>69</v>
      </c>
      <c r="F520" t="s">
        <v>17</v>
      </c>
      <c r="G520" t="s">
        <v>31</v>
      </c>
      <c r="H520">
        <v>554804</v>
      </c>
      <c r="I520" t="s">
        <v>34</v>
      </c>
      <c r="J520" t="s">
        <v>36</v>
      </c>
      <c r="K520">
        <v>40011</v>
      </c>
      <c r="L520" s="10">
        <v>5.4</v>
      </c>
      <c r="M520" s="10">
        <v>10</v>
      </c>
      <c r="N520" s="10">
        <v>9.5062406399999994E-2</v>
      </c>
      <c r="O520" s="10">
        <v>8.734366399999999</v>
      </c>
    </row>
    <row r="521" spans="1:15" x14ac:dyDescent="0.35">
      <c r="A521" t="s">
        <v>7</v>
      </c>
      <c r="B521" t="s">
        <v>18</v>
      </c>
      <c r="C521" t="s">
        <v>11</v>
      </c>
      <c r="D521">
        <v>5214164121</v>
      </c>
      <c r="E521" t="s">
        <v>109</v>
      </c>
      <c r="G521" t="s">
        <v>31</v>
      </c>
      <c r="H521">
        <v>554804</v>
      </c>
      <c r="I521" t="s">
        <v>34</v>
      </c>
      <c r="J521" t="s">
        <v>38</v>
      </c>
      <c r="K521">
        <v>40001</v>
      </c>
      <c r="N521" s="10">
        <v>0.89652275999999997</v>
      </c>
      <c r="O521" s="10">
        <v>48.312615400000389</v>
      </c>
    </row>
    <row r="522" spans="1:15" x14ac:dyDescent="0.35">
      <c r="A522" t="s">
        <v>7</v>
      </c>
      <c r="B522" t="s">
        <v>18</v>
      </c>
      <c r="C522" t="s">
        <v>11</v>
      </c>
      <c r="D522">
        <v>5214164180</v>
      </c>
      <c r="E522" t="s">
        <v>71</v>
      </c>
      <c r="F522" t="s">
        <v>17</v>
      </c>
      <c r="G522" t="s">
        <v>31</v>
      </c>
      <c r="H522">
        <v>554804</v>
      </c>
      <c r="I522" t="s">
        <v>34</v>
      </c>
      <c r="J522" t="s">
        <v>39</v>
      </c>
      <c r="K522">
        <v>40003</v>
      </c>
      <c r="L522" s="10">
        <v>9.9</v>
      </c>
      <c r="M522" s="10">
        <v>14.2</v>
      </c>
      <c r="N522" s="10">
        <v>8.5945298400000009E-2</v>
      </c>
      <c r="O522" s="10">
        <v>7.8966833999999997</v>
      </c>
    </row>
    <row r="523" spans="1:15" x14ac:dyDescent="0.35">
      <c r="A523" t="s">
        <v>7</v>
      </c>
      <c r="B523" t="s">
        <v>18</v>
      </c>
      <c r="C523" t="s">
        <v>11</v>
      </c>
      <c r="D523">
        <v>5214164292</v>
      </c>
      <c r="E523" t="s">
        <v>99</v>
      </c>
      <c r="G523" t="s">
        <v>31</v>
      </c>
      <c r="H523">
        <v>554804</v>
      </c>
      <c r="I523" t="s">
        <v>34</v>
      </c>
      <c r="J523" t="s">
        <v>40</v>
      </c>
      <c r="K523">
        <v>40322</v>
      </c>
      <c r="N523" s="10">
        <v>0.38698163999999996</v>
      </c>
      <c r="O523" s="10">
        <v>20.854010600000162</v>
      </c>
    </row>
    <row r="524" spans="1:15" x14ac:dyDescent="0.35">
      <c r="A524" t="s">
        <v>7</v>
      </c>
      <c r="B524" t="s">
        <v>18</v>
      </c>
      <c r="C524" t="s">
        <v>11</v>
      </c>
      <c r="D524">
        <v>5214164471</v>
      </c>
      <c r="E524" t="s">
        <v>69</v>
      </c>
      <c r="F524" t="s">
        <v>17</v>
      </c>
      <c r="G524" t="s">
        <v>31</v>
      </c>
      <c r="H524">
        <v>554804</v>
      </c>
      <c r="I524" t="s">
        <v>34</v>
      </c>
      <c r="J524" t="s">
        <v>44</v>
      </c>
      <c r="K524">
        <v>40331</v>
      </c>
      <c r="L524" s="10">
        <v>2.59</v>
      </c>
      <c r="M524" s="10">
        <v>5.18</v>
      </c>
      <c r="N524" s="10">
        <v>1.8564717600000002E-2</v>
      </c>
      <c r="O524" s="10">
        <v>1.7057326000000002</v>
      </c>
    </row>
    <row r="525" spans="1:15" x14ac:dyDescent="0.35">
      <c r="A525" t="s">
        <v>7</v>
      </c>
      <c r="B525" t="s">
        <v>18</v>
      </c>
      <c r="C525" t="s">
        <v>11</v>
      </c>
      <c r="D525">
        <v>5214164585</v>
      </c>
      <c r="E525" t="s">
        <v>101</v>
      </c>
      <c r="G525" t="s">
        <v>31</v>
      </c>
      <c r="H525">
        <v>554804</v>
      </c>
      <c r="I525" t="s">
        <v>34</v>
      </c>
      <c r="J525" t="s">
        <v>40</v>
      </c>
      <c r="K525">
        <v>40322</v>
      </c>
      <c r="N525" s="10">
        <v>8.0475736319999949E-2</v>
      </c>
      <c r="O525" s="10">
        <v>4.3367480128000313</v>
      </c>
    </row>
    <row r="526" spans="1:15" x14ac:dyDescent="0.35">
      <c r="A526" t="s">
        <v>7</v>
      </c>
      <c r="B526" t="s">
        <v>18</v>
      </c>
      <c r="C526" t="s">
        <v>11</v>
      </c>
      <c r="D526">
        <v>5214164895</v>
      </c>
      <c r="E526" t="s">
        <v>69</v>
      </c>
      <c r="F526" t="s">
        <v>17</v>
      </c>
      <c r="G526" t="s">
        <v>31</v>
      </c>
      <c r="H526">
        <v>554804</v>
      </c>
      <c r="I526" t="s">
        <v>34</v>
      </c>
      <c r="J526" t="s">
        <v>36</v>
      </c>
      <c r="K526">
        <v>40011</v>
      </c>
      <c r="L526" s="10">
        <v>9.84</v>
      </c>
      <c r="M526" s="10">
        <v>10</v>
      </c>
      <c r="N526" s="10">
        <v>7.7440802400000008E-2</v>
      </c>
      <c r="O526" s="10">
        <v>7.1152874000000006</v>
      </c>
    </row>
    <row r="527" spans="1:15" x14ac:dyDescent="0.35">
      <c r="A527" t="s">
        <v>7</v>
      </c>
      <c r="B527" t="s">
        <v>18</v>
      </c>
      <c r="C527" t="s">
        <v>11</v>
      </c>
      <c r="D527">
        <v>5214164898</v>
      </c>
      <c r="E527" t="s">
        <v>97</v>
      </c>
      <c r="G527" t="s">
        <v>31</v>
      </c>
      <c r="H527">
        <v>554804</v>
      </c>
      <c r="I527" t="s">
        <v>34</v>
      </c>
      <c r="J527" t="s">
        <v>36</v>
      </c>
      <c r="K527">
        <v>40011</v>
      </c>
      <c r="N527" s="10">
        <v>0.19461733284936478</v>
      </c>
      <c r="O527" s="10">
        <v>17.88150790973793</v>
      </c>
    </row>
    <row r="528" spans="1:15" x14ac:dyDescent="0.35">
      <c r="A528" t="s">
        <v>7</v>
      </c>
      <c r="B528" t="s">
        <v>18</v>
      </c>
      <c r="C528" t="s">
        <v>11</v>
      </c>
      <c r="D528">
        <v>5214164998</v>
      </c>
      <c r="E528" t="s">
        <v>96</v>
      </c>
      <c r="G528" t="s">
        <v>31</v>
      </c>
      <c r="H528">
        <v>554804</v>
      </c>
      <c r="I528" t="s">
        <v>34</v>
      </c>
      <c r="J528" t="s">
        <v>44</v>
      </c>
      <c r="K528">
        <v>40331</v>
      </c>
      <c r="N528" s="10">
        <v>8.9659237056098823E-2</v>
      </c>
      <c r="O528" s="10">
        <v>9.1234746941595493</v>
      </c>
    </row>
    <row r="529" spans="1:15" x14ac:dyDescent="0.35">
      <c r="A529" t="s">
        <v>7</v>
      </c>
      <c r="B529" t="s">
        <v>18</v>
      </c>
      <c r="C529" t="s">
        <v>11</v>
      </c>
      <c r="D529">
        <v>5214165130</v>
      </c>
      <c r="E529" t="s">
        <v>71</v>
      </c>
      <c r="F529" t="s">
        <v>17</v>
      </c>
      <c r="G529" t="s">
        <v>31</v>
      </c>
      <c r="H529">
        <v>554804</v>
      </c>
      <c r="I529" t="s">
        <v>34</v>
      </c>
      <c r="J529" t="s">
        <v>52</v>
      </c>
      <c r="K529">
        <v>40340</v>
      </c>
      <c r="L529" s="10">
        <v>9.4499999999999993</v>
      </c>
      <c r="M529" s="10">
        <v>10.199999999999999</v>
      </c>
      <c r="N529" s="10">
        <v>8.5543380000000002E-2</v>
      </c>
      <c r="O529" s="10">
        <v>7.8597549999999998</v>
      </c>
    </row>
    <row r="530" spans="1:15" x14ac:dyDescent="0.35">
      <c r="A530" t="s">
        <v>7</v>
      </c>
      <c r="B530" t="s">
        <v>18</v>
      </c>
      <c r="C530" t="s">
        <v>11</v>
      </c>
      <c r="D530">
        <v>5214165282</v>
      </c>
      <c r="E530" t="s">
        <v>96</v>
      </c>
      <c r="G530" t="s">
        <v>31</v>
      </c>
      <c r="H530">
        <v>554804</v>
      </c>
      <c r="I530" t="s">
        <v>34</v>
      </c>
      <c r="J530" t="s">
        <v>47</v>
      </c>
      <c r="K530">
        <v>40001</v>
      </c>
      <c r="N530" s="10">
        <v>0.11718204329929299</v>
      </c>
      <c r="O530" s="10">
        <v>10.766737261354031</v>
      </c>
    </row>
    <row r="531" spans="1:15" x14ac:dyDescent="0.35">
      <c r="A531" t="s">
        <v>7</v>
      </c>
      <c r="B531" t="s">
        <v>18</v>
      </c>
      <c r="C531" t="s">
        <v>11</v>
      </c>
      <c r="D531">
        <v>5214165475</v>
      </c>
      <c r="E531" t="s">
        <v>71</v>
      </c>
      <c r="F531" t="s">
        <v>17</v>
      </c>
      <c r="G531" t="s">
        <v>31</v>
      </c>
      <c r="H531">
        <v>554804</v>
      </c>
      <c r="I531" t="s">
        <v>34</v>
      </c>
      <c r="J531" t="s">
        <v>44</v>
      </c>
      <c r="K531">
        <v>40331</v>
      </c>
      <c r="L531" s="10">
        <v>9</v>
      </c>
      <c r="M531" s="10">
        <v>10.65</v>
      </c>
      <c r="N531" s="10">
        <v>7.1291563200000005E-2</v>
      </c>
      <c r="O531" s="10">
        <v>6.5502932000000005</v>
      </c>
    </row>
    <row r="532" spans="1:15" x14ac:dyDescent="0.35">
      <c r="A532" t="s">
        <v>7</v>
      </c>
      <c r="B532" t="s">
        <v>18</v>
      </c>
      <c r="C532" t="s">
        <v>11</v>
      </c>
      <c r="D532">
        <v>5214165574</v>
      </c>
      <c r="E532" t="s">
        <v>71</v>
      </c>
      <c r="F532" t="s">
        <v>17</v>
      </c>
      <c r="G532" t="s">
        <v>31</v>
      </c>
      <c r="H532">
        <v>554804</v>
      </c>
      <c r="I532" t="s">
        <v>34</v>
      </c>
      <c r="J532" t="s">
        <v>41</v>
      </c>
      <c r="K532">
        <v>40340</v>
      </c>
      <c r="L532" s="10">
        <v>9.4499999999999993</v>
      </c>
      <c r="M532" s="10">
        <v>23.2</v>
      </c>
      <c r="N532" s="10">
        <v>8.9434799999999995E-2</v>
      </c>
      <c r="O532" s="10">
        <v>8.2172999999999998</v>
      </c>
    </row>
    <row r="533" spans="1:15" x14ac:dyDescent="0.35">
      <c r="A533" t="s">
        <v>7</v>
      </c>
      <c r="B533" t="s">
        <v>18</v>
      </c>
      <c r="C533" t="s">
        <v>11</v>
      </c>
      <c r="D533">
        <v>5214165580</v>
      </c>
      <c r="E533" t="s">
        <v>69</v>
      </c>
      <c r="F533" t="s">
        <v>17</v>
      </c>
      <c r="G533" t="s">
        <v>31</v>
      </c>
      <c r="H533">
        <v>554804</v>
      </c>
      <c r="I533" t="s">
        <v>34</v>
      </c>
      <c r="J533" t="s">
        <v>41</v>
      </c>
      <c r="K533">
        <v>40340</v>
      </c>
      <c r="L533" s="10">
        <v>6.3</v>
      </c>
      <c r="M533" s="10">
        <v>10.65</v>
      </c>
      <c r="N533" s="10">
        <v>5.2467760799999999E-2</v>
      </c>
      <c r="O533" s="10">
        <v>4.8207557999999997</v>
      </c>
    </row>
    <row r="534" spans="1:15" x14ac:dyDescent="0.35">
      <c r="A534" t="s">
        <v>7</v>
      </c>
      <c r="B534" t="s">
        <v>18</v>
      </c>
      <c r="C534" t="s">
        <v>11</v>
      </c>
      <c r="D534">
        <v>5214165961</v>
      </c>
      <c r="E534" t="s">
        <v>96</v>
      </c>
      <c r="G534" t="s">
        <v>31</v>
      </c>
      <c r="H534">
        <v>554804</v>
      </c>
      <c r="I534" t="s">
        <v>34</v>
      </c>
      <c r="J534" t="s">
        <v>41</v>
      </c>
      <c r="K534">
        <v>40340</v>
      </c>
      <c r="N534" s="10">
        <v>9.1859056283013232E-2</v>
      </c>
      <c r="O534" s="10">
        <v>8.4400489286488938</v>
      </c>
    </row>
    <row r="535" spans="1:15" x14ac:dyDescent="0.35">
      <c r="A535" t="s">
        <v>7</v>
      </c>
      <c r="B535" t="s">
        <v>18</v>
      </c>
      <c r="C535" t="s">
        <v>11</v>
      </c>
      <c r="D535">
        <v>5214166125</v>
      </c>
      <c r="E535" t="s">
        <v>69</v>
      </c>
      <c r="F535" t="s">
        <v>17</v>
      </c>
      <c r="G535" t="s">
        <v>31</v>
      </c>
      <c r="H535">
        <v>554804</v>
      </c>
      <c r="I535" t="s">
        <v>34</v>
      </c>
      <c r="J535" t="s">
        <v>41</v>
      </c>
      <c r="K535">
        <v>40340</v>
      </c>
      <c r="L535" s="10">
        <v>8.1</v>
      </c>
      <c r="M535" s="10">
        <v>11.6</v>
      </c>
      <c r="N535" s="10">
        <v>7.9189812000000012E-2</v>
      </c>
      <c r="O535" s="10">
        <v>7.2759869999999998</v>
      </c>
    </row>
    <row r="536" spans="1:15" x14ac:dyDescent="0.35">
      <c r="A536" t="s">
        <v>7</v>
      </c>
      <c r="B536" t="s">
        <v>18</v>
      </c>
      <c r="C536" t="s">
        <v>11</v>
      </c>
      <c r="D536">
        <v>5214166255</v>
      </c>
      <c r="E536" t="s">
        <v>69</v>
      </c>
      <c r="F536" t="s">
        <v>17</v>
      </c>
      <c r="G536" t="s">
        <v>31</v>
      </c>
      <c r="H536">
        <v>554804</v>
      </c>
      <c r="I536" t="s">
        <v>34</v>
      </c>
      <c r="J536" t="s">
        <v>52</v>
      </c>
      <c r="K536">
        <v>40340</v>
      </c>
      <c r="L536" s="10">
        <v>6.3</v>
      </c>
      <c r="M536" s="10">
        <v>11.6</v>
      </c>
      <c r="N536" s="10">
        <v>5.19094368E-2</v>
      </c>
      <c r="O536" s="10">
        <v>4.7694567999999995</v>
      </c>
    </row>
    <row r="537" spans="1:15" x14ac:dyDescent="0.35">
      <c r="A537" t="s">
        <v>7</v>
      </c>
      <c r="B537" t="s">
        <v>18</v>
      </c>
      <c r="C537" t="s">
        <v>11</v>
      </c>
      <c r="D537">
        <v>5214166482</v>
      </c>
      <c r="E537" t="s">
        <v>74</v>
      </c>
      <c r="F537" t="s">
        <v>17</v>
      </c>
      <c r="G537" t="s">
        <v>31</v>
      </c>
      <c r="H537">
        <v>554804</v>
      </c>
      <c r="I537" t="s">
        <v>34</v>
      </c>
      <c r="J537" t="s">
        <v>36</v>
      </c>
      <c r="K537">
        <v>40011</v>
      </c>
      <c r="L537" s="10">
        <v>6.3</v>
      </c>
      <c r="M537" s="10">
        <v>10.65</v>
      </c>
      <c r="N537" s="10">
        <v>0.18197057470362163</v>
      </c>
      <c r="O537" s="10">
        <v>16.719118788055582</v>
      </c>
    </row>
    <row r="538" spans="1:15" x14ac:dyDescent="0.35">
      <c r="A538" t="s">
        <v>7</v>
      </c>
      <c r="B538" t="s">
        <v>18</v>
      </c>
      <c r="C538" t="s">
        <v>11</v>
      </c>
      <c r="D538">
        <v>5214166708</v>
      </c>
      <c r="E538" t="s">
        <v>69</v>
      </c>
      <c r="F538" t="s">
        <v>17</v>
      </c>
      <c r="G538" t="s">
        <v>31</v>
      </c>
      <c r="H538">
        <v>554804</v>
      </c>
      <c r="I538" t="s">
        <v>34</v>
      </c>
      <c r="J538" t="s">
        <v>37</v>
      </c>
      <c r="K538">
        <v>40001</v>
      </c>
      <c r="L538" s="10">
        <v>9.9</v>
      </c>
      <c r="M538" s="10">
        <v>10</v>
      </c>
      <c r="N538" s="10">
        <v>9.2711080800000012E-2</v>
      </c>
      <c r="O538" s="10">
        <v>8.5183258000000013</v>
      </c>
    </row>
    <row r="539" spans="1:15" x14ac:dyDescent="0.35">
      <c r="A539" t="s">
        <v>7</v>
      </c>
      <c r="B539" t="s">
        <v>18</v>
      </c>
      <c r="C539" t="s">
        <v>11</v>
      </c>
      <c r="D539">
        <v>5214166716</v>
      </c>
      <c r="E539" t="s">
        <v>69</v>
      </c>
      <c r="F539" t="s">
        <v>17</v>
      </c>
      <c r="G539" t="s">
        <v>31</v>
      </c>
      <c r="H539">
        <v>554804</v>
      </c>
      <c r="I539" t="s">
        <v>34</v>
      </c>
      <c r="J539" t="s">
        <v>40</v>
      </c>
      <c r="K539">
        <v>40322</v>
      </c>
      <c r="L539" s="10">
        <v>9.9</v>
      </c>
      <c r="M539" s="10">
        <v>10</v>
      </c>
      <c r="N539" s="10">
        <v>9.8170300800000013E-2</v>
      </c>
      <c r="O539" s="10">
        <v>9.0199207999999995</v>
      </c>
    </row>
    <row r="540" spans="1:15" x14ac:dyDescent="0.35">
      <c r="A540" t="s">
        <v>7</v>
      </c>
      <c r="B540" t="s">
        <v>18</v>
      </c>
      <c r="C540" t="s">
        <v>11</v>
      </c>
      <c r="D540">
        <v>5214167284</v>
      </c>
      <c r="E540" t="s">
        <v>99</v>
      </c>
      <c r="G540" t="s">
        <v>31</v>
      </c>
      <c r="H540">
        <v>554804</v>
      </c>
      <c r="I540" t="s">
        <v>34</v>
      </c>
      <c r="J540" t="s">
        <v>53</v>
      </c>
      <c r="K540">
        <v>40007</v>
      </c>
      <c r="N540" s="10">
        <v>0.20801577599999999</v>
      </c>
      <c r="O540" s="10">
        <v>11.209739040000089</v>
      </c>
    </row>
    <row r="541" spans="1:15" x14ac:dyDescent="0.35">
      <c r="A541" t="s">
        <v>7</v>
      </c>
      <c r="B541" t="s">
        <v>18</v>
      </c>
      <c r="C541" t="s">
        <v>11</v>
      </c>
      <c r="D541">
        <v>5214167561</v>
      </c>
      <c r="E541" t="s">
        <v>69</v>
      </c>
      <c r="F541" t="s">
        <v>17</v>
      </c>
      <c r="G541" t="s">
        <v>31</v>
      </c>
      <c r="H541">
        <v>554804</v>
      </c>
      <c r="I541" t="s">
        <v>34</v>
      </c>
      <c r="J541" t="s">
        <v>36</v>
      </c>
      <c r="K541">
        <v>40011</v>
      </c>
      <c r="L541" s="10">
        <v>8.1</v>
      </c>
      <c r="M541" s="10">
        <v>10.65</v>
      </c>
      <c r="N541" s="10">
        <v>6.4889510400000003E-2</v>
      </c>
      <c r="O541" s="10">
        <v>5.9620704000000009</v>
      </c>
    </row>
    <row r="542" spans="1:15" x14ac:dyDescent="0.35">
      <c r="A542" t="s">
        <v>7</v>
      </c>
      <c r="B542" t="s">
        <v>18</v>
      </c>
      <c r="C542" t="s">
        <v>11</v>
      </c>
      <c r="D542">
        <v>5214167577</v>
      </c>
      <c r="E542" t="s">
        <v>69</v>
      </c>
      <c r="F542" t="s">
        <v>17</v>
      </c>
      <c r="G542" t="s">
        <v>31</v>
      </c>
      <c r="H542">
        <v>554804</v>
      </c>
      <c r="I542" t="s">
        <v>34</v>
      </c>
      <c r="J542" t="s">
        <v>44</v>
      </c>
      <c r="K542">
        <v>40331</v>
      </c>
      <c r="L542" s="10">
        <v>9.9</v>
      </c>
      <c r="M542" s="10">
        <v>10</v>
      </c>
      <c r="N542" s="10">
        <v>9.9424072799999999E-2</v>
      </c>
      <c r="O542" s="10">
        <v>9.1351177999999997</v>
      </c>
    </row>
    <row r="543" spans="1:15" x14ac:dyDescent="0.35">
      <c r="A543" t="s">
        <v>7</v>
      </c>
      <c r="B543" t="s">
        <v>18</v>
      </c>
      <c r="C543" t="s">
        <v>11</v>
      </c>
      <c r="D543">
        <v>5214167674</v>
      </c>
      <c r="E543" t="s">
        <v>96</v>
      </c>
      <c r="G543" t="s">
        <v>31</v>
      </c>
      <c r="H543">
        <v>554804</v>
      </c>
      <c r="I543" t="s">
        <v>34</v>
      </c>
      <c r="J543" t="s">
        <v>38</v>
      </c>
      <c r="K543">
        <v>40001</v>
      </c>
      <c r="N543" s="10">
        <v>0.19516619096893026</v>
      </c>
      <c r="O543" s="10">
        <v>17.931951263752961</v>
      </c>
    </row>
    <row r="544" spans="1:15" x14ac:dyDescent="0.35">
      <c r="A544" t="s">
        <v>7</v>
      </c>
      <c r="B544" t="s">
        <v>18</v>
      </c>
      <c r="C544" t="s">
        <v>11</v>
      </c>
      <c r="D544">
        <v>5214167692</v>
      </c>
      <c r="E544" t="s">
        <v>97</v>
      </c>
      <c r="G544" t="s">
        <v>31</v>
      </c>
      <c r="H544">
        <v>554804</v>
      </c>
      <c r="I544" t="s">
        <v>34</v>
      </c>
      <c r="J544" t="s">
        <v>39</v>
      </c>
      <c r="K544">
        <v>40003</v>
      </c>
      <c r="N544" s="10">
        <v>0.11448078402903811</v>
      </c>
      <c r="O544" s="10">
        <v>10.518534064551726</v>
      </c>
    </row>
    <row r="545" spans="1:15" x14ac:dyDescent="0.35">
      <c r="A545" t="s">
        <v>7</v>
      </c>
      <c r="B545" t="s">
        <v>18</v>
      </c>
      <c r="C545" t="s">
        <v>11</v>
      </c>
      <c r="D545">
        <v>5214167800</v>
      </c>
      <c r="E545" t="s">
        <v>69</v>
      </c>
      <c r="F545" t="s">
        <v>17</v>
      </c>
      <c r="G545" t="s">
        <v>31</v>
      </c>
      <c r="H545">
        <v>554804</v>
      </c>
      <c r="I545" t="s">
        <v>34</v>
      </c>
      <c r="J545" t="s">
        <v>53</v>
      </c>
      <c r="K545">
        <v>40007</v>
      </c>
      <c r="L545" s="10">
        <v>7.2</v>
      </c>
      <c r="M545" s="10">
        <v>14.2</v>
      </c>
      <c r="N545" s="10">
        <v>6.4312840799999993E-2</v>
      </c>
      <c r="O545" s="10">
        <v>5.9090857999999997</v>
      </c>
    </row>
    <row r="546" spans="1:15" x14ac:dyDescent="0.35">
      <c r="A546" t="s">
        <v>7</v>
      </c>
      <c r="B546" t="s">
        <v>18</v>
      </c>
      <c r="C546" t="s">
        <v>11</v>
      </c>
      <c r="D546">
        <v>5214168044</v>
      </c>
      <c r="E546" t="s">
        <v>100</v>
      </c>
      <c r="G546" t="s">
        <v>31</v>
      </c>
      <c r="H546">
        <v>554804</v>
      </c>
      <c r="I546" t="s">
        <v>34</v>
      </c>
      <c r="J546" t="s">
        <v>42</v>
      </c>
      <c r="K546">
        <v>40321</v>
      </c>
      <c r="N546" s="10">
        <v>0</v>
      </c>
      <c r="O546" s="10">
        <v>0</v>
      </c>
    </row>
    <row r="547" spans="1:15" x14ac:dyDescent="0.35">
      <c r="A547" t="s">
        <v>7</v>
      </c>
      <c r="B547" t="s">
        <v>18</v>
      </c>
      <c r="C547" t="s">
        <v>11</v>
      </c>
      <c r="D547">
        <v>5214168146</v>
      </c>
      <c r="E547" t="s">
        <v>71</v>
      </c>
      <c r="F547" t="s">
        <v>17</v>
      </c>
      <c r="G547" t="s">
        <v>31</v>
      </c>
      <c r="H547">
        <v>554804</v>
      </c>
      <c r="I547" t="s">
        <v>34</v>
      </c>
      <c r="J547" t="s">
        <v>41</v>
      </c>
      <c r="K547">
        <v>40340</v>
      </c>
      <c r="L547" s="10">
        <v>9.4499999999999993</v>
      </c>
      <c r="M547" s="10">
        <v>23.2</v>
      </c>
      <c r="N547" s="10">
        <v>8.8079472000000006E-2</v>
      </c>
      <c r="O547" s="10">
        <v>8.0927720000000001</v>
      </c>
    </row>
    <row r="548" spans="1:15" x14ac:dyDescent="0.35">
      <c r="A548" t="s">
        <v>7</v>
      </c>
      <c r="B548" t="s">
        <v>18</v>
      </c>
      <c r="C548" t="s">
        <v>11</v>
      </c>
      <c r="D548">
        <v>5214168224</v>
      </c>
      <c r="E548" t="s">
        <v>71</v>
      </c>
      <c r="F548" t="s">
        <v>17</v>
      </c>
      <c r="G548" t="s">
        <v>31</v>
      </c>
      <c r="H548">
        <v>554804</v>
      </c>
      <c r="I548" t="s">
        <v>34</v>
      </c>
      <c r="J548" t="s">
        <v>39</v>
      </c>
      <c r="K548">
        <v>40003</v>
      </c>
      <c r="L548" s="10">
        <v>9.9</v>
      </c>
      <c r="M548" s="10">
        <v>14.2</v>
      </c>
      <c r="N548" s="10">
        <v>9.9233222400000001E-2</v>
      </c>
      <c r="O548" s="10">
        <v>9.1175823999999999</v>
      </c>
    </row>
    <row r="549" spans="1:15" x14ac:dyDescent="0.35">
      <c r="A549" t="s">
        <v>7</v>
      </c>
      <c r="B549" t="s">
        <v>18</v>
      </c>
      <c r="C549" t="s">
        <v>11</v>
      </c>
      <c r="D549">
        <v>5214168236</v>
      </c>
      <c r="E549" t="s">
        <v>69</v>
      </c>
      <c r="F549" t="s">
        <v>17</v>
      </c>
      <c r="G549" t="s">
        <v>31</v>
      </c>
      <c r="H549">
        <v>554804</v>
      </c>
      <c r="I549" t="s">
        <v>34</v>
      </c>
      <c r="J549" t="s">
        <v>36</v>
      </c>
      <c r="K549">
        <v>40011</v>
      </c>
      <c r="L549" s="10">
        <v>9.1999999999999993</v>
      </c>
      <c r="M549" s="10">
        <v>9.6</v>
      </c>
      <c r="N549" s="10">
        <v>7.0506540000000006E-2</v>
      </c>
      <c r="O549" s="10">
        <v>6.4781649999999997</v>
      </c>
    </row>
    <row r="550" spans="1:15" x14ac:dyDescent="0.35">
      <c r="A550" t="s">
        <v>7</v>
      </c>
      <c r="B550" t="s">
        <v>18</v>
      </c>
      <c r="C550" t="s">
        <v>11</v>
      </c>
      <c r="D550">
        <v>5214168261</v>
      </c>
      <c r="E550" t="s">
        <v>69</v>
      </c>
      <c r="F550" t="s">
        <v>17</v>
      </c>
      <c r="G550" t="s">
        <v>31</v>
      </c>
      <c r="H550">
        <v>554804</v>
      </c>
      <c r="I550" t="s">
        <v>34</v>
      </c>
      <c r="J550" t="s">
        <v>39</v>
      </c>
      <c r="K550">
        <v>40003</v>
      </c>
      <c r="L550" s="10">
        <v>5.46</v>
      </c>
      <c r="M550" s="10">
        <v>9.6</v>
      </c>
      <c r="N550" s="10">
        <v>4.7177020799999997E-2</v>
      </c>
      <c r="O550" s="10">
        <v>4.3346407999999998</v>
      </c>
    </row>
    <row r="551" spans="1:15" x14ac:dyDescent="0.35">
      <c r="A551" t="s">
        <v>7</v>
      </c>
      <c r="B551" t="s">
        <v>18</v>
      </c>
      <c r="C551" t="s">
        <v>11</v>
      </c>
      <c r="D551">
        <v>5214168268</v>
      </c>
      <c r="E551" t="s">
        <v>69</v>
      </c>
      <c r="F551" t="s">
        <v>17</v>
      </c>
      <c r="G551" t="s">
        <v>31</v>
      </c>
      <c r="H551">
        <v>554804</v>
      </c>
      <c r="I551" t="s">
        <v>34</v>
      </c>
      <c r="J551" t="s">
        <v>44</v>
      </c>
      <c r="K551">
        <v>40331</v>
      </c>
      <c r="L551" s="10">
        <v>9.9</v>
      </c>
      <c r="M551" s="10">
        <v>10</v>
      </c>
      <c r="N551" s="10">
        <v>8.8166894400000015E-2</v>
      </c>
      <c r="O551" s="10">
        <v>8.1008044000000012</v>
      </c>
    </row>
    <row r="552" spans="1:15" x14ac:dyDescent="0.35">
      <c r="A552" t="s">
        <v>7</v>
      </c>
      <c r="B552" t="s">
        <v>18</v>
      </c>
      <c r="C552" t="s">
        <v>11</v>
      </c>
      <c r="D552">
        <v>5214168764</v>
      </c>
      <c r="E552" t="s">
        <v>69</v>
      </c>
      <c r="F552" t="s">
        <v>17</v>
      </c>
      <c r="G552" t="s">
        <v>31</v>
      </c>
      <c r="H552">
        <v>554804</v>
      </c>
      <c r="I552" t="s">
        <v>34</v>
      </c>
      <c r="J552" t="s">
        <v>43</v>
      </c>
      <c r="K552">
        <v>40001</v>
      </c>
      <c r="L552" s="10">
        <v>9.6199999999999992</v>
      </c>
      <c r="N552" s="10">
        <v>8.6413204800000004E-2</v>
      </c>
      <c r="O552" s="10">
        <v>7.9396747999999997</v>
      </c>
    </row>
    <row r="553" spans="1:15" x14ac:dyDescent="0.35">
      <c r="A553" t="s">
        <v>7</v>
      </c>
      <c r="B553" t="s">
        <v>18</v>
      </c>
      <c r="C553" t="s">
        <v>11</v>
      </c>
      <c r="D553">
        <v>5214168946</v>
      </c>
      <c r="E553" t="s">
        <v>69</v>
      </c>
      <c r="F553" t="s">
        <v>17</v>
      </c>
      <c r="G553" t="s">
        <v>31</v>
      </c>
      <c r="H553">
        <v>554804</v>
      </c>
      <c r="I553" t="s">
        <v>34</v>
      </c>
      <c r="J553" t="s">
        <v>43</v>
      </c>
      <c r="K553">
        <v>40001</v>
      </c>
      <c r="L553" s="10">
        <v>5.01</v>
      </c>
      <c r="M553" s="10">
        <v>10.55</v>
      </c>
      <c r="N553" s="10">
        <v>4.9700289599999996E-2</v>
      </c>
      <c r="O553" s="10">
        <v>4.5664796000000001</v>
      </c>
    </row>
    <row r="554" spans="1:15" x14ac:dyDescent="0.35">
      <c r="A554" t="s">
        <v>7</v>
      </c>
      <c r="B554" t="s">
        <v>18</v>
      </c>
      <c r="C554" t="s">
        <v>11</v>
      </c>
      <c r="D554">
        <v>5214169153</v>
      </c>
      <c r="E554" t="s">
        <v>71</v>
      </c>
      <c r="F554" t="s">
        <v>17</v>
      </c>
      <c r="G554" t="s">
        <v>31</v>
      </c>
      <c r="H554">
        <v>554804</v>
      </c>
      <c r="I554" t="s">
        <v>34</v>
      </c>
      <c r="J554" t="s">
        <v>39</v>
      </c>
      <c r="K554">
        <v>40003</v>
      </c>
      <c r="L554" s="10">
        <v>8.1</v>
      </c>
      <c r="M554" s="10">
        <v>10.65</v>
      </c>
      <c r="N554" s="10">
        <v>8.1157377599999997E-2</v>
      </c>
      <c r="O554" s="10">
        <v>7.4567676000000001</v>
      </c>
    </row>
    <row r="555" spans="1:15" x14ac:dyDescent="0.35">
      <c r="A555" t="s">
        <v>7</v>
      </c>
      <c r="B555" t="s">
        <v>18</v>
      </c>
      <c r="C555" t="s">
        <v>11</v>
      </c>
      <c r="D555">
        <v>5214169380</v>
      </c>
      <c r="E555" t="s">
        <v>69</v>
      </c>
      <c r="F555" t="s">
        <v>17</v>
      </c>
      <c r="G555" t="s">
        <v>31</v>
      </c>
      <c r="H555">
        <v>554804</v>
      </c>
      <c r="I555" t="s">
        <v>34</v>
      </c>
      <c r="J555" t="s">
        <v>41</v>
      </c>
      <c r="K555">
        <v>40340</v>
      </c>
      <c r="L555" s="10">
        <v>9.1</v>
      </c>
      <c r="M555" s="10">
        <v>10.55</v>
      </c>
      <c r="N555" s="10">
        <v>8.3913803999999995E-2</v>
      </c>
      <c r="O555" s="10">
        <v>7.7100289999999996</v>
      </c>
    </row>
    <row r="556" spans="1:15" x14ac:dyDescent="0.35">
      <c r="A556" t="s">
        <v>7</v>
      </c>
      <c r="B556" t="s">
        <v>18</v>
      </c>
      <c r="C556" t="s">
        <v>11</v>
      </c>
      <c r="D556">
        <v>5214169594</v>
      </c>
      <c r="E556" t="s">
        <v>71</v>
      </c>
      <c r="F556" t="s">
        <v>17</v>
      </c>
      <c r="G556" t="s">
        <v>31</v>
      </c>
      <c r="H556">
        <v>554804</v>
      </c>
      <c r="I556" t="s">
        <v>34</v>
      </c>
      <c r="J556" t="s">
        <v>39</v>
      </c>
      <c r="K556">
        <v>40003</v>
      </c>
      <c r="L556" s="10">
        <v>8.1</v>
      </c>
      <c r="M556" s="10">
        <v>10.65</v>
      </c>
      <c r="N556" s="10">
        <v>8.1157377599999997E-2</v>
      </c>
      <c r="O556" s="10">
        <v>7.4567676000000001</v>
      </c>
    </row>
    <row r="557" spans="1:15" x14ac:dyDescent="0.35">
      <c r="A557" t="s">
        <v>7</v>
      </c>
      <c r="B557" t="s">
        <v>18</v>
      </c>
      <c r="C557" t="s">
        <v>11</v>
      </c>
      <c r="D557">
        <v>5214169782</v>
      </c>
      <c r="E557" t="s">
        <v>71</v>
      </c>
      <c r="F557" t="s">
        <v>17</v>
      </c>
      <c r="G557" t="s">
        <v>31</v>
      </c>
      <c r="H557">
        <v>554804</v>
      </c>
      <c r="I557" t="s">
        <v>34</v>
      </c>
      <c r="J557" t="s">
        <v>42</v>
      </c>
      <c r="K557">
        <v>40321</v>
      </c>
      <c r="L557" s="10">
        <v>9.9</v>
      </c>
      <c r="M557" s="10">
        <v>12</v>
      </c>
      <c r="N557" s="10">
        <v>8.59460472E-2</v>
      </c>
      <c r="O557" s="10">
        <v>7.8967521999999999</v>
      </c>
    </row>
    <row r="558" spans="1:15" x14ac:dyDescent="0.35">
      <c r="A558" t="s">
        <v>7</v>
      </c>
      <c r="B558" t="s">
        <v>18</v>
      </c>
      <c r="C558" t="s">
        <v>11</v>
      </c>
      <c r="D558">
        <v>5214170416</v>
      </c>
      <c r="E558" t="s">
        <v>96</v>
      </c>
      <c r="G558" t="s">
        <v>31</v>
      </c>
      <c r="H558">
        <v>554804</v>
      </c>
      <c r="I558" t="s">
        <v>34</v>
      </c>
      <c r="J558" t="s">
        <v>39</v>
      </c>
      <c r="K558">
        <v>40003</v>
      </c>
      <c r="N558" s="10">
        <v>0.10839111147709726</v>
      </c>
      <c r="O558" s="10">
        <v>11.002701891063307</v>
      </c>
    </row>
    <row r="559" spans="1:15" x14ac:dyDescent="0.35">
      <c r="A559" t="s">
        <v>7</v>
      </c>
      <c r="B559" t="s">
        <v>18</v>
      </c>
      <c r="C559" t="s">
        <v>11</v>
      </c>
      <c r="D559">
        <v>5214170561</v>
      </c>
      <c r="E559" t="s">
        <v>71</v>
      </c>
      <c r="F559" t="s">
        <v>17</v>
      </c>
      <c r="G559" t="s">
        <v>31</v>
      </c>
      <c r="H559">
        <v>554804</v>
      </c>
      <c r="I559" t="s">
        <v>34</v>
      </c>
      <c r="J559" t="s">
        <v>41</v>
      </c>
      <c r="K559">
        <v>40340</v>
      </c>
      <c r="L559" s="10">
        <v>9.9</v>
      </c>
      <c r="M559" s="10">
        <v>10</v>
      </c>
      <c r="N559" s="10">
        <v>8.8054106399999998E-2</v>
      </c>
      <c r="O559" s="10">
        <v>8.0904413999999996</v>
      </c>
    </row>
    <row r="560" spans="1:15" x14ac:dyDescent="0.35">
      <c r="A560" t="s">
        <v>7</v>
      </c>
      <c r="B560" t="s">
        <v>18</v>
      </c>
      <c r="C560" t="s">
        <v>11</v>
      </c>
      <c r="D560">
        <v>5214171617</v>
      </c>
      <c r="E560" t="s">
        <v>69</v>
      </c>
      <c r="F560" t="s">
        <v>17</v>
      </c>
      <c r="G560" t="s">
        <v>31</v>
      </c>
      <c r="H560">
        <v>554804</v>
      </c>
      <c r="I560" t="s">
        <v>34</v>
      </c>
      <c r="J560" t="s">
        <v>39</v>
      </c>
      <c r="K560">
        <v>40003</v>
      </c>
      <c r="L560" s="10">
        <v>9.5500000000000007</v>
      </c>
      <c r="M560" s="10">
        <v>10.65</v>
      </c>
      <c r="N560" s="10">
        <v>9.5789397600000006E-2</v>
      </c>
      <c r="O560" s="10">
        <v>8.8011625999999996</v>
      </c>
    </row>
    <row r="561" spans="1:15" x14ac:dyDescent="0.35">
      <c r="A561" t="s">
        <v>7</v>
      </c>
      <c r="B561" t="s">
        <v>18</v>
      </c>
      <c r="C561" t="s">
        <v>11</v>
      </c>
      <c r="D561">
        <v>5214172886</v>
      </c>
      <c r="E561" t="s">
        <v>77</v>
      </c>
      <c r="F561" t="s">
        <v>17</v>
      </c>
      <c r="G561" t="s">
        <v>31</v>
      </c>
      <c r="H561">
        <v>554804</v>
      </c>
      <c r="I561" t="s">
        <v>34</v>
      </c>
      <c r="J561" t="s">
        <v>57</v>
      </c>
      <c r="K561">
        <v>40002</v>
      </c>
      <c r="L561" s="10">
        <v>9.9</v>
      </c>
      <c r="M561" s="10">
        <v>10</v>
      </c>
      <c r="N561" s="10">
        <v>0.30554522099423032</v>
      </c>
      <c r="O561" s="10">
        <v>28.0736214130253</v>
      </c>
    </row>
    <row r="562" spans="1:15" x14ac:dyDescent="0.35">
      <c r="A562" t="s">
        <v>7</v>
      </c>
      <c r="B562" t="s">
        <v>18</v>
      </c>
      <c r="C562" t="s">
        <v>11</v>
      </c>
      <c r="D562">
        <v>5214173035</v>
      </c>
      <c r="E562" t="s">
        <v>69</v>
      </c>
      <c r="F562" t="s">
        <v>17</v>
      </c>
      <c r="G562" t="s">
        <v>31</v>
      </c>
      <c r="H562">
        <v>554804</v>
      </c>
      <c r="I562" t="s">
        <v>34</v>
      </c>
      <c r="J562" t="s">
        <v>55</v>
      </c>
      <c r="K562">
        <v>40331</v>
      </c>
      <c r="L562" s="10">
        <v>6.3</v>
      </c>
      <c r="M562" s="10">
        <v>10.65</v>
      </c>
      <c r="N562" s="10">
        <v>6.0761937600000003E-2</v>
      </c>
      <c r="O562" s="10">
        <v>5.5828275999999999</v>
      </c>
    </row>
    <row r="563" spans="1:15" x14ac:dyDescent="0.35">
      <c r="A563" t="s">
        <v>7</v>
      </c>
      <c r="B563" t="s">
        <v>18</v>
      </c>
      <c r="C563" t="s">
        <v>11</v>
      </c>
      <c r="D563">
        <v>5214173128</v>
      </c>
      <c r="E563" t="s">
        <v>69</v>
      </c>
      <c r="F563" t="s">
        <v>17</v>
      </c>
      <c r="G563" t="s">
        <v>31</v>
      </c>
      <c r="H563">
        <v>554804</v>
      </c>
      <c r="I563" t="s">
        <v>34</v>
      </c>
      <c r="J563" t="s">
        <v>52</v>
      </c>
      <c r="K563">
        <v>40340</v>
      </c>
      <c r="L563" s="10">
        <v>5.46</v>
      </c>
      <c r="M563" s="10">
        <v>10.65</v>
      </c>
      <c r="N563" s="10">
        <v>5.2676488799999997E-2</v>
      </c>
      <c r="O563" s="10">
        <v>4.8399337999999998</v>
      </c>
    </row>
    <row r="564" spans="1:15" x14ac:dyDescent="0.35">
      <c r="A564" t="s">
        <v>7</v>
      </c>
      <c r="B564" t="s">
        <v>18</v>
      </c>
      <c r="C564" t="s">
        <v>11</v>
      </c>
      <c r="D564">
        <v>5214173850</v>
      </c>
      <c r="E564" t="s">
        <v>71</v>
      </c>
      <c r="F564" t="s">
        <v>17</v>
      </c>
      <c r="G564" t="s">
        <v>31</v>
      </c>
      <c r="H564">
        <v>554804</v>
      </c>
      <c r="I564" t="s">
        <v>34</v>
      </c>
      <c r="J564" t="s">
        <v>40</v>
      </c>
      <c r="K564">
        <v>40322</v>
      </c>
      <c r="L564" s="10">
        <v>6.48</v>
      </c>
      <c r="M564" s="10">
        <v>10</v>
      </c>
      <c r="N564" s="10">
        <v>4.9168080000000003E-2</v>
      </c>
      <c r="O564" s="10">
        <v>4.5175799999999997</v>
      </c>
    </row>
    <row r="565" spans="1:15" x14ac:dyDescent="0.35">
      <c r="A565" t="s">
        <v>7</v>
      </c>
      <c r="B565" t="s">
        <v>18</v>
      </c>
      <c r="C565" t="s">
        <v>11</v>
      </c>
      <c r="D565">
        <v>5214173988</v>
      </c>
      <c r="E565" t="s">
        <v>69</v>
      </c>
      <c r="F565" t="s">
        <v>17</v>
      </c>
      <c r="G565" t="s">
        <v>31</v>
      </c>
      <c r="H565">
        <v>554804</v>
      </c>
      <c r="I565" t="s">
        <v>34</v>
      </c>
      <c r="J565" t="s">
        <v>41</v>
      </c>
      <c r="K565">
        <v>40340</v>
      </c>
      <c r="L565" s="10">
        <v>7.2</v>
      </c>
      <c r="M565" s="10">
        <v>10.65</v>
      </c>
      <c r="N565" s="10">
        <v>5.7679596000000007E-2</v>
      </c>
      <c r="O565" s="10">
        <v>5.2996210000000001</v>
      </c>
    </row>
    <row r="566" spans="1:15" x14ac:dyDescent="0.35">
      <c r="A566" t="s">
        <v>7</v>
      </c>
      <c r="B566" t="s">
        <v>18</v>
      </c>
      <c r="C566" t="s">
        <v>11</v>
      </c>
      <c r="D566">
        <v>5214174309</v>
      </c>
      <c r="E566" t="s">
        <v>71</v>
      </c>
      <c r="F566" t="s">
        <v>17</v>
      </c>
      <c r="G566" t="s">
        <v>31</v>
      </c>
      <c r="H566">
        <v>554804</v>
      </c>
      <c r="I566" t="s">
        <v>34</v>
      </c>
      <c r="J566" t="s">
        <v>44</v>
      </c>
      <c r="K566">
        <v>40331</v>
      </c>
      <c r="L566" s="10">
        <v>5.0599999999999996</v>
      </c>
      <c r="M566" s="10">
        <v>11.6</v>
      </c>
      <c r="N566" s="10">
        <v>4.3537104E-2</v>
      </c>
      <c r="O566" s="10">
        <v>4.0002040000000001</v>
      </c>
    </row>
    <row r="567" spans="1:15" x14ac:dyDescent="0.35">
      <c r="A567" t="s">
        <v>7</v>
      </c>
      <c r="B567" t="s">
        <v>18</v>
      </c>
      <c r="C567" t="s">
        <v>11</v>
      </c>
      <c r="D567">
        <v>5214175737</v>
      </c>
      <c r="E567" t="s">
        <v>69</v>
      </c>
      <c r="F567" t="s">
        <v>17</v>
      </c>
      <c r="G567" t="s">
        <v>31</v>
      </c>
      <c r="H567">
        <v>554804</v>
      </c>
      <c r="I567" t="s">
        <v>34</v>
      </c>
      <c r="J567" t="s">
        <v>42</v>
      </c>
      <c r="K567">
        <v>40321</v>
      </c>
      <c r="L567" s="10">
        <v>7.56</v>
      </c>
      <c r="M567" s="10">
        <v>10</v>
      </c>
      <c r="N567" s="10">
        <v>5.1592320000000004E-2</v>
      </c>
      <c r="O567" s="10">
        <v>4.7403199999999996</v>
      </c>
    </row>
    <row r="568" spans="1:15" x14ac:dyDescent="0.35">
      <c r="A568" t="s">
        <v>7</v>
      </c>
      <c r="B568" t="s">
        <v>18</v>
      </c>
      <c r="C568" t="s">
        <v>11</v>
      </c>
      <c r="D568">
        <v>5214176385</v>
      </c>
      <c r="E568" t="s">
        <v>96</v>
      </c>
      <c r="G568" t="s">
        <v>31</v>
      </c>
      <c r="H568">
        <v>554804</v>
      </c>
      <c r="I568" t="s">
        <v>34</v>
      </c>
      <c r="J568" t="s">
        <v>38</v>
      </c>
      <c r="K568">
        <v>40001</v>
      </c>
      <c r="N568" s="10">
        <v>0.11502964214860362</v>
      </c>
      <c r="O568" s="10">
        <v>10.568977418566753</v>
      </c>
    </row>
    <row r="569" spans="1:15" x14ac:dyDescent="0.35">
      <c r="A569" t="s">
        <v>7</v>
      </c>
      <c r="B569" t="s">
        <v>18</v>
      </c>
      <c r="C569" t="s">
        <v>11</v>
      </c>
      <c r="D569">
        <v>5214176656</v>
      </c>
      <c r="E569" t="s">
        <v>71</v>
      </c>
      <c r="F569" t="s">
        <v>17</v>
      </c>
      <c r="G569" t="s">
        <v>31</v>
      </c>
      <c r="H569">
        <v>554804</v>
      </c>
      <c r="I569" t="s">
        <v>34</v>
      </c>
      <c r="J569" t="s">
        <v>40</v>
      </c>
      <c r="K569">
        <v>40322</v>
      </c>
      <c r="L569" s="10">
        <v>6.6</v>
      </c>
      <c r="M569" s="10">
        <v>10.65</v>
      </c>
      <c r="N569" s="10">
        <v>6.0628089599999997E-2</v>
      </c>
      <c r="O569" s="10">
        <v>5.5705295999999995</v>
      </c>
    </row>
    <row r="570" spans="1:15" x14ac:dyDescent="0.35">
      <c r="A570" t="s">
        <v>7</v>
      </c>
      <c r="B570" t="s">
        <v>18</v>
      </c>
      <c r="C570" t="s">
        <v>11</v>
      </c>
      <c r="D570">
        <v>5214176982</v>
      </c>
      <c r="E570" t="s">
        <v>108</v>
      </c>
      <c r="G570" t="s">
        <v>31</v>
      </c>
      <c r="H570">
        <v>554804</v>
      </c>
      <c r="I570" t="s">
        <v>34</v>
      </c>
      <c r="J570" t="s">
        <v>45</v>
      </c>
      <c r="K570">
        <v>40001</v>
      </c>
      <c r="N570" s="10">
        <v>8.7002766719999999E-2</v>
      </c>
      <c r="O570" s="10">
        <v>4.6884824288000377</v>
      </c>
    </row>
    <row r="571" spans="1:15" x14ac:dyDescent="0.35">
      <c r="A571" t="s">
        <v>7</v>
      </c>
      <c r="B571" t="s">
        <v>18</v>
      </c>
      <c r="C571" t="s">
        <v>11</v>
      </c>
      <c r="D571">
        <v>5214177041</v>
      </c>
      <c r="E571" t="s">
        <v>71</v>
      </c>
      <c r="F571" t="s">
        <v>17</v>
      </c>
      <c r="G571" t="s">
        <v>31</v>
      </c>
      <c r="H571">
        <v>554804</v>
      </c>
      <c r="I571" t="s">
        <v>34</v>
      </c>
      <c r="J571" t="s">
        <v>41</v>
      </c>
      <c r="K571">
        <v>40340</v>
      </c>
      <c r="L571" s="10">
        <v>8.1</v>
      </c>
      <c r="M571" s="10">
        <v>11.6</v>
      </c>
      <c r="N571" s="10">
        <v>7.9730445599999991E-2</v>
      </c>
      <c r="O571" s="10">
        <v>7.3256605999999991</v>
      </c>
    </row>
    <row r="572" spans="1:15" x14ac:dyDescent="0.35">
      <c r="A572" t="s">
        <v>7</v>
      </c>
      <c r="B572" t="s">
        <v>18</v>
      </c>
      <c r="C572" t="s">
        <v>11</v>
      </c>
      <c r="D572">
        <v>5214177721</v>
      </c>
      <c r="E572" t="s">
        <v>104</v>
      </c>
      <c r="G572" t="s">
        <v>31</v>
      </c>
      <c r="H572">
        <v>554804</v>
      </c>
      <c r="I572" t="s">
        <v>34</v>
      </c>
      <c r="J572" t="s">
        <v>47</v>
      </c>
      <c r="K572">
        <v>40001</v>
      </c>
      <c r="N572" s="10">
        <v>0.15352199999999999</v>
      </c>
      <c r="O572" s="10">
        <v>8.2731300000000658</v>
      </c>
    </row>
    <row r="573" spans="1:15" x14ac:dyDescent="0.35">
      <c r="A573" t="s">
        <v>7</v>
      </c>
      <c r="B573" t="s">
        <v>18</v>
      </c>
      <c r="C573" t="s">
        <v>11</v>
      </c>
      <c r="D573">
        <v>5214177960</v>
      </c>
      <c r="E573" t="s">
        <v>71</v>
      </c>
      <c r="F573" t="s">
        <v>17</v>
      </c>
      <c r="G573" t="s">
        <v>31</v>
      </c>
      <c r="H573">
        <v>554804</v>
      </c>
      <c r="I573" t="s">
        <v>34</v>
      </c>
      <c r="J573" t="s">
        <v>54</v>
      </c>
      <c r="K573">
        <v>40010</v>
      </c>
      <c r="L573" s="10">
        <v>10</v>
      </c>
      <c r="M573" s="10">
        <v>10.65</v>
      </c>
      <c r="N573" s="10">
        <v>9.6132347999999992E-2</v>
      </c>
      <c r="O573" s="10">
        <v>8.832672999999998</v>
      </c>
    </row>
    <row r="574" spans="1:15" x14ac:dyDescent="0.35">
      <c r="A574" t="s">
        <v>7</v>
      </c>
      <c r="B574" t="s">
        <v>18</v>
      </c>
      <c r="C574" t="s">
        <v>11</v>
      </c>
      <c r="D574">
        <v>5214178067</v>
      </c>
      <c r="E574" t="s">
        <v>96</v>
      </c>
      <c r="G574" t="s">
        <v>31</v>
      </c>
      <c r="H574">
        <v>554804</v>
      </c>
      <c r="I574" t="s">
        <v>34</v>
      </c>
      <c r="J574" t="s">
        <v>39</v>
      </c>
      <c r="K574">
        <v>40003</v>
      </c>
      <c r="N574" s="10">
        <v>8.0685406939892179E-2</v>
      </c>
      <c r="O574" s="10">
        <v>7.4134171992012359</v>
      </c>
    </row>
    <row r="575" spans="1:15" x14ac:dyDescent="0.35">
      <c r="A575" t="s">
        <v>7</v>
      </c>
      <c r="B575" t="s">
        <v>18</v>
      </c>
      <c r="C575" t="s">
        <v>11</v>
      </c>
      <c r="D575">
        <v>5214178451</v>
      </c>
      <c r="E575" t="s">
        <v>97</v>
      </c>
      <c r="G575" t="s">
        <v>31</v>
      </c>
      <c r="H575">
        <v>554804</v>
      </c>
      <c r="I575" t="s">
        <v>34</v>
      </c>
      <c r="J575" t="s">
        <v>39</v>
      </c>
      <c r="K575">
        <v>40003</v>
      </c>
      <c r="N575" s="10">
        <v>6.1778979310344838E-2</v>
      </c>
      <c r="O575" s="10">
        <v>6.4353103448275881</v>
      </c>
    </row>
    <row r="576" spans="1:15" x14ac:dyDescent="0.35">
      <c r="A576" t="s">
        <v>7</v>
      </c>
      <c r="B576" t="s">
        <v>18</v>
      </c>
      <c r="C576" t="s">
        <v>11</v>
      </c>
      <c r="D576">
        <v>5214178634</v>
      </c>
      <c r="E576" t="s">
        <v>97</v>
      </c>
      <c r="G576" t="s">
        <v>31</v>
      </c>
      <c r="H576">
        <v>554804</v>
      </c>
      <c r="I576" t="s">
        <v>34</v>
      </c>
      <c r="J576" t="s">
        <v>38</v>
      </c>
      <c r="K576">
        <v>40001</v>
      </c>
      <c r="N576" s="10">
        <v>0.13737694083484572</v>
      </c>
      <c r="O576" s="10">
        <v>12.622240877462071</v>
      </c>
    </row>
    <row r="577" spans="1:15" x14ac:dyDescent="0.35">
      <c r="A577" t="s">
        <v>7</v>
      </c>
      <c r="B577" t="s">
        <v>18</v>
      </c>
      <c r="C577" t="s">
        <v>11</v>
      </c>
      <c r="D577">
        <v>5214179010</v>
      </c>
      <c r="E577" t="s">
        <v>69</v>
      </c>
      <c r="F577" t="s">
        <v>17</v>
      </c>
      <c r="G577" t="s">
        <v>31</v>
      </c>
      <c r="H577">
        <v>554804</v>
      </c>
      <c r="I577" t="s">
        <v>34</v>
      </c>
      <c r="J577" t="s">
        <v>42</v>
      </c>
      <c r="K577">
        <v>40321</v>
      </c>
      <c r="L577" s="10">
        <v>8.1199999999999992</v>
      </c>
      <c r="M577" s="10">
        <v>11.6</v>
      </c>
      <c r="N577" s="10">
        <v>8.06124384E-2</v>
      </c>
      <c r="O577" s="10">
        <v>7.4066983999999998</v>
      </c>
    </row>
    <row r="578" spans="1:15" x14ac:dyDescent="0.35">
      <c r="A578" t="s">
        <v>7</v>
      </c>
      <c r="B578" t="s">
        <v>18</v>
      </c>
      <c r="C578" t="s">
        <v>11</v>
      </c>
      <c r="D578">
        <v>5214179206</v>
      </c>
      <c r="E578" t="s">
        <v>69</v>
      </c>
      <c r="F578" t="s">
        <v>17</v>
      </c>
      <c r="G578" t="s">
        <v>31</v>
      </c>
      <c r="H578">
        <v>554804</v>
      </c>
      <c r="I578" t="s">
        <v>34</v>
      </c>
      <c r="J578" t="s">
        <v>41</v>
      </c>
      <c r="K578">
        <v>40340</v>
      </c>
      <c r="L578" s="10">
        <v>5.4</v>
      </c>
      <c r="M578" s="10">
        <v>10.55</v>
      </c>
      <c r="N578" s="10">
        <v>4.2738976800000002E-2</v>
      </c>
      <c r="O578" s="10">
        <v>3.9268717999999998</v>
      </c>
    </row>
    <row r="579" spans="1:15" x14ac:dyDescent="0.35">
      <c r="A579" t="s">
        <v>7</v>
      </c>
      <c r="B579" t="s">
        <v>18</v>
      </c>
      <c r="C579" t="s">
        <v>11</v>
      </c>
      <c r="D579">
        <v>5214179366</v>
      </c>
      <c r="E579" t="s">
        <v>78</v>
      </c>
      <c r="F579" t="s">
        <v>17</v>
      </c>
      <c r="G579" t="s">
        <v>31</v>
      </c>
      <c r="H579">
        <v>554804</v>
      </c>
      <c r="I579" t="s">
        <v>34</v>
      </c>
      <c r="J579" t="s">
        <v>36</v>
      </c>
      <c r="K579">
        <v>40011</v>
      </c>
      <c r="L579" s="10">
        <v>9.7899999999999991</v>
      </c>
      <c r="M579" s="10">
        <v>10</v>
      </c>
      <c r="N579" s="10">
        <v>0.77767635599999996</v>
      </c>
      <c r="O579" s="10">
        <v>45.447526000000288</v>
      </c>
    </row>
    <row r="580" spans="1:15" x14ac:dyDescent="0.35">
      <c r="A580" t="s">
        <v>7</v>
      </c>
      <c r="B580" t="s">
        <v>18</v>
      </c>
      <c r="C580" t="s">
        <v>11</v>
      </c>
      <c r="D580">
        <v>5214179605</v>
      </c>
      <c r="E580" t="s">
        <v>69</v>
      </c>
      <c r="F580" t="s">
        <v>17</v>
      </c>
      <c r="G580" t="s">
        <v>31</v>
      </c>
      <c r="H580">
        <v>554804</v>
      </c>
      <c r="I580" t="s">
        <v>34</v>
      </c>
      <c r="J580" t="s">
        <v>42</v>
      </c>
      <c r="K580">
        <v>40321</v>
      </c>
      <c r="L580" s="10">
        <v>6.75</v>
      </c>
      <c r="M580" s="10">
        <v>10.65</v>
      </c>
      <c r="N580" s="10">
        <v>5.5469980799999999E-2</v>
      </c>
      <c r="O580" s="10">
        <v>5.0966007999999992</v>
      </c>
    </row>
    <row r="581" spans="1:15" x14ac:dyDescent="0.35">
      <c r="A581" t="s">
        <v>7</v>
      </c>
      <c r="B581" t="s">
        <v>18</v>
      </c>
      <c r="C581" t="s">
        <v>11</v>
      </c>
      <c r="D581">
        <v>5214179813</v>
      </c>
      <c r="E581" t="s">
        <v>110</v>
      </c>
      <c r="G581" t="s">
        <v>31</v>
      </c>
      <c r="H581">
        <v>554804</v>
      </c>
      <c r="I581" t="s">
        <v>34</v>
      </c>
      <c r="J581" t="s">
        <v>48</v>
      </c>
      <c r="K581">
        <v>40340</v>
      </c>
      <c r="N581" s="10">
        <v>0</v>
      </c>
      <c r="O581" s="10">
        <v>0</v>
      </c>
    </row>
    <row r="582" spans="1:15" x14ac:dyDescent="0.35">
      <c r="A582" t="s">
        <v>7</v>
      </c>
      <c r="B582" t="s">
        <v>18</v>
      </c>
      <c r="C582" t="s">
        <v>11</v>
      </c>
      <c r="D582">
        <v>5214179963</v>
      </c>
      <c r="E582" t="s">
        <v>69</v>
      </c>
      <c r="F582" t="s">
        <v>17</v>
      </c>
      <c r="G582" t="s">
        <v>31</v>
      </c>
      <c r="H582">
        <v>554804</v>
      </c>
      <c r="I582" t="s">
        <v>34</v>
      </c>
      <c r="J582" t="s">
        <v>41</v>
      </c>
      <c r="K582">
        <v>40340</v>
      </c>
      <c r="L582" s="10">
        <v>9.9</v>
      </c>
      <c r="M582" s="10">
        <v>10.65</v>
      </c>
      <c r="N582" s="10">
        <v>9.1033207200000008E-2</v>
      </c>
      <c r="O582" s="10">
        <v>8.3641622000000009</v>
      </c>
    </row>
    <row r="583" spans="1:15" x14ac:dyDescent="0.35">
      <c r="A583" t="s">
        <v>7</v>
      </c>
      <c r="B583" t="s">
        <v>18</v>
      </c>
      <c r="C583" t="s">
        <v>11</v>
      </c>
      <c r="D583">
        <v>5214180026</v>
      </c>
      <c r="E583" t="s">
        <v>69</v>
      </c>
      <c r="F583" t="s">
        <v>17</v>
      </c>
      <c r="G583" t="s">
        <v>31</v>
      </c>
      <c r="H583">
        <v>554804</v>
      </c>
      <c r="I583" t="s">
        <v>34</v>
      </c>
      <c r="J583" t="s">
        <v>46</v>
      </c>
      <c r="K583">
        <v>40002</v>
      </c>
      <c r="L583" s="10">
        <v>6.4</v>
      </c>
      <c r="M583" s="10">
        <v>11.6</v>
      </c>
      <c r="N583" s="10">
        <v>6.2508887999999999E-2</v>
      </c>
      <c r="O583" s="10">
        <v>5.7433379999999996</v>
      </c>
    </row>
    <row r="584" spans="1:15" x14ac:dyDescent="0.35">
      <c r="A584" t="s">
        <v>7</v>
      </c>
      <c r="B584" t="s">
        <v>18</v>
      </c>
      <c r="C584" t="s">
        <v>11</v>
      </c>
      <c r="D584">
        <v>5214180066</v>
      </c>
      <c r="E584" t="s">
        <v>69</v>
      </c>
      <c r="F584" t="s">
        <v>17</v>
      </c>
      <c r="G584" t="s">
        <v>31</v>
      </c>
      <c r="H584">
        <v>554804</v>
      </c>
      <c r="I584" t="s">
        <v>34</v>
      </c>
      <c r="J584" t="s">
        <v>46</v>
      </c>
      <c r="K584">
        <v>40002</v>
      </c>
      <c r="L584" s="10">
        <v>9.84</v>
      </c>
      <c r="M584" s="10">
        <v>11.6</v>
      </c>
      <c r="N584" s="10">
        <v>9.6107450400000002E-2</v>
      </c>
      <c r="O584" s="10">
        <v>8.8303853999999991</v>
      </c>
    </row>
    <row r="585" spans="1:15" x14ac:dyDescent="0.35">
      <c r="A585" t="s">
        <v>7</v>
      </c>
      <c r="B585" t="s">
        <v>18</v>
      </c>
      <c r="C585" t="s">
        <v>11</v>
      </c>
      <c r="D585">
        <v>5214180216</v>
      </c>
      <c r="E585" t="s">
        <v>101</v>
      </c>
      <c r="G585" t="s">
        <v>31</v>
      </c>
      <c r="H585">
        <v>554804</v>
      </c>
      <c r="I585" t="s">
        <v>34</v>
      </c>
      <c r="J585" t="s">
        <v>47</v>
      </c>
      <c r="K585">
        <v>40001</v>
      </c>
      <c r="N585" s="10">
        <v>0.32906160000000001</v>
      </c>
      <c r="O585" s="10">
        <v>17.732764000000142</v>
      </c>
    </row>
    <row r="586" spans="1:15" x14ac:dyDescent="0.35">
      <c r="A586" t="s">
        <v>7</v>
      </c>
      <c r="B586" t="s">
        <v>18</v>
      </c>
      <c r="C586" t="s">
        <v>11</v>
      </c>
      <c r="D586">
        <v>5214180290</v>
      </c>
      <c r="E586" t="s">
        <v>69</v>
      </c>
      <c r="F586" t="s">
        <v>17</v>
      </c>
      <c r="G586" t="s">
        <v>31</v>
      </c>
      <c r="H586">
        <v>554804</v>
      </c>
      <c r="I586" t="s">
        <v>34</v>
      </c>
      <c r="J586" t="s">
        <v>52</v>
      </c>
      <c r="K586">
        <v>40340</v>
      </c>
      <c r="L586" s="10">
        <v>8.1</v>
      </c>
      <c r="M586" s="10">
        <v>18.62</v>
      </c>
      <c r="N586" s="10">
        <v>7.8043680000000004E-2</v>
      </c>
      <c r="O586" s="10">
        <v>7.1706799999999999</v>
      </c>
    </row>
    <row r="587" spans="1:15" x14ac:dyDescent="0.35">
      <c r="A587" t="s">
        <v>7</v>
      </c>
      <c r="B587" t="s">
        <v>18</v>
      </c>
      <c r="C587" t="s">
        <v>11</v>
      </c>
      <c r="D587">
        <v>5214180394</v>
      </c>
      <c r="E587" t="s">
        <v>69</v>
      </c>
      <c r="F587" t="s">
        <v>17</v>
      </c>
      <c r="G587" t="s">
        <v>31</v>
      </c>
      <c r="H587">
        <v>554804</v>
      </c>
      <c r="I587" t="s">
        <v>34</v>
      </c>
      <c r="J587" t="s">
        <v>39</v>
      </c>
      <c r="K587">
        <v>40003</v>
      </c>
      <c r="L587" s="10">
        <v>5.46</v>
      </c>
      <c r="M587" s="10">
        <v>9.6</v>
      </c>
      <c r="N587" s="10">
        <v>5.2592248799999998E-2</v>
      </c>
      <c r="O587" s="10">
        <v>4.8321937999999998</v>
      </c>
    </row>
    <row r="588" spans="1:15" x14ac:dyDescent="0.35">
      <c r="A588" t="s">
        <v>7</v>
      </c>
      <c r="B588" t="s">
        <v>18</v>
      </c>
      <c r="C588" t="s">
        <v>11</v>
      </c>
      <c r="D588">
        <v>5214180430</v>
      </c>
      <c r="E588" t="s">
        <v>111</v>
      </c>
      <c r="G588" t="s">
        <v>31</v>
      </c>
      <c r="H588">
        <v>554804</v>
      </c>
      <c r="I588" t="s">
        <v>34</v>
      </c>
      <c r="J588" t="s">
        <v>40</v>
      </c>
      <c r="K588">
        <v>40322</v>
      </c>
      <c r="N588" s="10">
        <v>1.7207272727272727E-2</v>
      </c>
      <c r="O588" s="10">
        <v>1.5810101745454546</v>
      </c>
    </row>
    <row r="589" spans="1:15" x14ac:dyDescent="0.35">
      <c r="A589" t="s">
        <v>7</v>
      </c>
      <c r="B589" t="s">
        <v>18</v>
      </c>
      <c r="C589" t="s">
        <v>11</v>
      </c>
      <c r="D589">
        <v>5214180642</v>
      </c>
      <c r="E589" t="s">
        <v>71</v>
      </c>
      <c r="F589" t="s">
        <v>17</v>
      </c>
      <c r="G589" t="s">
        <v>31</v>
      </c>
      <c r="H589">
        <v>554804</v>
      </c>
      <c r="I589" t="s">
        <v>34</v>
      </c>
      <c r="J589" t="s">
        <v>41</v>
      </c>
      <c r="K589">
        <v>40340</v>
      </c>
      <c r="L589" s="10">
        <v>6.3</v>
      </c>
      <c r="M589" s="10">
        <v>10.65</v>
      </c>
      <c r="N589" s="10">
        <v>5.1180199200000005E-2</v>
      </c>
      <c r="O589" s="10">
        <v>4.7024542</v>
      </c>
    </row>
    <row r="590" spans="1:15" x14ac:dyDescent="0.35">
      <c r="A590" t="s">
        <v>7</v>
      </c>
      <c r="B590" t="s">
        <v>18</v>
      </c>
      <c r="C590" t="s">
        <v>11</v>
      </c>
      <c r="D590">
        <v>5214180701</v>
      </c>
      <c r="E590" t="s">
        <v>69</v>
      </c>
      <c r="F590" t="s">
        <v>17</v>
      </c>
      <c r="G590" t="s">
        <v>31</v>
      </c>
      <c r="H590">
        <v>554804</v>
      </c>
      <c r="I590" t="s">
        <v>34</v>
      </c>
      <c r="J590" t="s">
        <v>39</v>
      </c>
      <c r="K590">
        <v>40003</v>
      </c>
      <c r="L590" s="10">
        <v>7.2</v>
      </c>
      <c r="M590" s="10">
        <v>14.2</v>
      </c>
      <c r="N590" s="10">
        <v>6.6088620000000001E-2</v>
      </c>
      <c r="O590" s="10">
        <v>6.0722449999999997</v>
      </c>
    </row>
    <row r="591" spans="1:15" x14ac:dyDescent="0.35">
      <c r="A591" t="s">
        <v>7</v>
      </c>
      <c r="B591" t="s">
        <v>18</v>
      </c>
      <c r="C591" t="s">
        <v>11</v>
      </c>
      <c r="D591">
        <v>5214181284</v>
      </c>
      <c r="E591" t="s">
        <v>97</v>
      </c>
      <c r="G591" t="s">
        <v>31</v>
      </c>
      <c r="H591">
        <v>554804</v>
      </c>
      <c r="I591" t="s">
        <v>34</v>
      </c>
      <c r="J591" t="s">
        <v>44</v>
      </c>
      <c r="K591">
        <v>40331</v>
      </c>
      <c r="N591" s="10">
        <v>9.1584627223230478E-2</v>
      </c>
      <c r="O591" s="10">
        <v>8.4148272516413805</v>
      </c>
    </row>
    <row r="592" spans="1:15" x14ac:dyDescent="0.35">
      <c r="A592" t="s">
        <v>7</v>
      </c>
      <c r="B592" t="s">
        <v>18</v>
      </c>
      <c r="C592" t="s">
        <v>11</v>
      </c>
      <c r="D592">
        <v>5214181515</v>
      </c>
      <c r="E592" t="s">
        <v>69</v>
      </c>
      <c r="F592" t="s">
        <v>17</v>
      </c>
      <c r="G592" t="s">
        <v>31</v>
      </c>
      <c r="H592">
        <v>554804</v>
      </c>
      <c r="I592" t="s">
        <v>34</v>
      </c>
      <c r="J592" t="s">
        <v>39</v>
      </c>
      <c r="K592" t="s">
        <v>24</v>
      </c>
      <c r="L592" s="10">
        <v>3.64</v>
      </c>
      <c r="M592" s="10">
        <v>4.8</v>
      </c>
      <c r="N592" s="10">
        <v>3.5674984799999997E-2</v>
      </c>
      <c r="O592" s="10">
        <v>3.2778298000000001</v>
      </c>
    </row>
    <row r="593" spans="1:15" x14ac:dyDescent="0.35">
      <c r="A593" t="s">
        <v>7</v>
      </c>
      <c r="B593" t="s">
        <v>18</v>
      </c>
      <c r="C593" t="s">
        <v>11</v>
      </c>
      <c r="D593">
        <v>5214181572</v>
      </c>
      <c r="E593" t="s">
        <v>69</v>
      </c>
      <c r="F593" t="s">
        <v>17</v>
      </c>
      <c r="G593" t="s">
        <v>31</v>
      </c>
      <c r="H593">
        <v>554804</v>
      </c>
      <c r="I593" t="s">
        <v>34</v>
      </c>
      <c r="J593" t="s">
        <v>42</v>
      </c>
      <c r="K593">
        <v>40321</v>
      </c>
      <c r="L593" s="10">
        <v>5.4</v>
      </c>
      <c r="M593" s="10">
        <v>10.65</v>
      </c>
      <c r="N593" s="10">
        <v>4.3129943999999996E-2</v>
      </c>
      <c r="O593" s="10">
        <v>3.9627939999999993</v>
      </c>
    </row>
    <row r="594" spans="1:15" x14ac:dyDescent="0.35">
      <c r="A594" t="s">
        <v>7</v>
      </c>
      <c r="B594" t="s">
        <v>18</v>
      </c>
      <c r="C594" t="s">
        <v>11</v>
      </c>
      <c r="D594">
        <v>5214182463</v>
      </c>
      <c r="E594" t="s">
        <v>96</v>
      </c>
      <c r="G594" t="s">
        <v>31</v>
      </c>
      <c r="H594">
        <v>554804</v>
      </c>
      <c r="I594" t="s">
        <v>34</v>
      </c>
      <c r="J594" t="s">
        <v>42</v>
      </c>
      <c r="K594">
        <v>40321</v>
      </c>
      <c r="N594" s="10">
        <v>0.10243675590540943</v>
      </c>
      <c r="O594" s="10">
        <v>9.4119386714660642</v>
      </c>
    </row>
    <row r="595" spans="1:15" x14ac:dyDescent="0.35">
      <c r="A595" t="s">
        <v>7</v>
      </c>
      <c r="B595" t="s">
        <v>18</v>
      </c>
      <c r="C595" t="s">
        <v>11</v>
      </c>
      <c r="D595">
        <v>5214182573</v>
      </c>
      <c r="E595" t="s">
        <v>69</v>
      </c>
      <c r="F595" t="s">
        <v>17</v>
      </c>
      <c r="G595" t="s">
        <v>31</v>
      </c>
      <c r="H595">
        <v>554804</v>
      </c>
      <c r="I595" t="s">
        <v>34</v>
      </c>
      <c r="J595" t="s">
        <v>43</v>
      </c>
      <c r="K595">
        <v>40001</v>
      </c>
      <c r="L595" s="10">
        <v>6.84</v>
      </c>
      <c r="N595" s="10">
        <v>6.6766377599999996E-2</v>
      </c>
      <c r="O595" s="10">
        <v>6.1345176000000006</v>
      </c>
    </row>
    <row r="596" spans="1:15" x14ac:dyDescent="0.35">
      <c r="A596" t="s">
        <v>7</v>
      </c>
      <c r="B596" t="s">
        <v>18</v>
      </c>
      <c r="C596" t="s">
        <v>11</v>
      </c>
      <c r="D596">
        <v>5214182644</v>
      </c>
      <c r="E596" t="s">
        <v>76</v>
      </c>
      <c r="F596" t="s">
        <v>17</v>
      </c>
      <c r="G596" t="s">
        <v>31</v>
      </c>
      <c r="H596">
        <v>554804</v>
      </c>
      <c r="I596" t="s">
        <v>34</v>
      </c>
      <c r="J596" t="s">
        <v>41</v>
      </c>
      <c r="K596">
        <v>40340</v>
      </c>
      <c r="L596" s="10">
        <v>9.86</v>
      </c>
      <c r="M596" s="10">
        <v>23.2</v>
      </c>
      <c r="N596" s="10">
        <v>0.23648360989462847</v>
      </c>
      <c r="O596" s="10">
        <v>21.728202554469583</v>
      </c>
    </row>
    <row r="597" spans="1:15" x14ac:dyDescent="0.35">
      <c r="A597" t="s">
        <v>7</v>
      </c>
      <c r="B597" t="s">
        <v>18</v>
      </c>
      <c r="C597" t="s">
        <v>11</v>
      </c>
      <c r="D597">
        <v>5214183983</v>
      </c>
      <c r="E597" t="s">
        <v>71</v>
      </c>
      <c r="F597" t="s">
        <v>17</v>
      </c>
      <c r="G597" t="s">
        <v>31</v>
      </c>
      <c r="H597">
        <v>554804</v>
      </c>
      <c r="I597" t="s">
        <v>34</v>
      </c>
      <c r="J597" t="s">
        <v>42</v>
      </c>
      <c r="K597">
        <v>40321</v>
      </c>
      <c r="L597" s="10">
        <v>9.9</v>
      </c>
      <c r="M597" s="10">
        <v>10.65</v>
      </c>
      <c r="N597" s="10">
        <v>8.43399648E-2</v>
      </c>
      <c r="O597" s="10">
        <v>7.7491848000000001</v>
      </c>
    </row>
    <row r="598" spans="1:15" x14ac:dyDescent="0.35">
      <c r="A598" t="s">
        <v>7</v>
      </c>
      <c r="B598" t="s">
        <v>18</v>
      </c>
      <c r="C598" t="s">
        <v>11</v>
      </c>
      <c r="D598">
        <v>5214184197</v>
      </c>
      <c r="E598" t="s">
        <v>69</v>
      </c>
      <c r="F598" t="s">
        <v>17</v>
      </c>
      <c r="G598" t="s">
        <v>31</v>
      </c>
      <c r="H598">
        <v>554804</v>
      </c>
      <c r="I598" t="s">
        <v>34</v>
      </c>
      <c r="J598" t="s">
        <v>45</v>
      </c>
      <c r="K598">
        <v>40001</v>
      </c>
      <c r="L598" s="10">
        <v>5.4</v>
      </c>
      <c r="M598" s="10">
        <v>6.3</v>
      </c>
      <c r="N598" s="10">
        <v>5.1526332000000001E-2</v>
      </c>
      <c r="O598" s="10">
        <v>4.7342569999999995</v>
      </c>
    </row>
    <row r="599" spans="1:15" x14ac:dyDescent="0.35">
      <c r="A599" t="s">
        <v>7</v>
      </c>
      <c r="B599" t="s">
        <v>18</v>
      </c>
      <c r="C599" t="s">
        <v>11</v>
      </c>
      <c r="D599">
        <v>5214184226</v>
      </c>
      <c r="E599" t="s">
        <v>96</v>
      </c>
      <c r="G599" t="s">
        <v>31</v>
      </c>
      <c r="H599">
        <v>554804</v>
      </c>
      <c r="I599" t="s">
        <v>34</v>
      </c>
      <c r="J599" t="s">
        <v>42</v>
      </c>
      <c r="K599">
        <v>40321</v>
      </c>
      <c r="N599" s="10">
        <v>0.13792579895441123</v>
      </c>
      <c r="O599" s="10">
        <v>12.672684231477099</v>
      </c>
    </row>
    <row r="600" spans="1:15" x14ac:dyDescent="0.35">
      <c r="A600" t="s">
        <v>7</v>
      </c>
      <c r="B600" t="s">
        <v>18</v>
      </c>
      <c r="C600" t="s">
        <v>11</v>
      </c>
      <c r="D600">
        <v>5214184239</v>
      </c>
      <c r="E600" t="s">
        <v>71</v>
      </c>
      <c r="F600" t="s">
        <v>17</v>
      </c>
      <c r="G600" t="s">
        <v>31</v>
      </c>
      <c r="H600">
        <v>554804</v>
      </c>
      <c r="I600" t="s">
        <v>34</v>
      </c>
      <c r="J600" t="s">
        <v>39</v>
      </c>
      <c r="K600">
        <v>40003</v>
      </c>
      <c r="L600" s="10">
        <v>9.9</v>
      </c>
      <c r="M600" s="10">
        <v>14.2</v>
      </c>
      <c r="N600" s="10">
        <v>8.5945298400000009E-2</v>
      </c>
      <c r="O600" s="10">
        <v>7.8966833999999997</v>
      </c>
    </row>
    <row r="601" spans="1:15" x14ac:dyDescent="0.35">
      <c r="A601" t="s">
        <v>7</v>
      </c>
      <c r="B601" t="s">
        <v>18</v>
      </c>
      <c r="C601" t="s">
        <v>11</v>
      </c>
      <c r="D601">
        <v>5214184324</v>
      </c>
      <c r="E601" t="s">
        <v>69</v>
      </c>
      <c r="F601" t="s">
        <v>17</v>
      </c>
      <c r="G601" t="s">
        <v>31</v>
      </c>
      <c r="H601">
        <v>554804</v>
      </c>
      <c r="I601" t="s">
        <v>34</v>
      </c>
      <c r="J601" t="s">
        <v>41</v>
      </c>
      <c r="K601">
        <v>40340</v>
      </c>
      <c r="L601" s="10">
        <v>2.96</v>
      </c>
      <c r="M601" s="10">
        <v>7.2</v>
      </c>
      <c r="N601" s="10">
        <v>2.9454984E-2</v>
      </c>
      <c r="O601" s="10">
        <v>2.706334</v>
      </c>
    </row>
    <row r="602" spans="1:15" x14ac:dyDescent="0.35">
      <c r="A602" t="s">
        <v>7</v>
      </c>
      <c r="B602" t="s">
        <v>18</v>
      </c>
      <c r="C602" t="s">
        <v>11</v>
      </c>
      <c r="D602">
        <v>5214184630</v>
      </c>
      <c r="E602" t="s">
        <v>71</v>
      </c>
      <c r="F602" t="s">
        <v>17</v>
      </c>
      <c r="G602" t="s">
        <v>31</v>
      </c>
      <c r="H602">
        <v>554804</v>
      </c>
      <c r="I602" t="s">
        <v>34</v>
      </c>
      <c r="J602" t="s">
        <v>39</v>
      </c>
      <c r="K602">
        <v>40003</v>
      </c>
      <c r="L602" s="10">
        <v>9.7899999999999991</v>
      </c>
      <c r="M602" s="10">
        <v>10.65</v>
      </c>
      <c r="N602" s="10">
        <v>8.4990391200000001E-2</v>
      </c>
      <c r="O602" s="10">
        <v>7.8089462000000003</v>
      </c>
    </row>
    <row r="603" spans="1:15" x14ac:dyDescent="0.35">
      <c r="A603" t="s">
        <v>7</v>
      </c>
      <c r="B603" t="s">
        <v>18</v>
      </c>
      <c r="C603" t="s">
        <v>11</v>
      </c>
      <c r="D603">
        <v>5214184650</v>
      </c>
      <c r="E603" t="s">
        <v>71</v>
      </c>
      <c r="F603" t="s">
        <v>17</v>
      </c>
      <c r="G603" t="s">
        <v>31</v>
      </c>
      <c r="H603">
        <v>554804</v>
      </c>
      <c r="I603" t="s">
        <v>34</v>
      </c>
      <c r="J603" t="s">
        <v>39</v>
      </c>
      <c r="K603">
        <v>40003</v>
      </c>
      <c r="L603" s="10">
        <v>9.7899999999999991</v>
      </c>
      <c r="M603" s="10">
        <v>10.65</v>
      </c>
      <c r="N603" s="10">
        <v>8.4990391200000001E-2</v>
      </c>
      <c r="O603" s="10">
        <v>7.8089462000000003</v>
      </c>
    </row>
    <row r="604" spans="1:15" x14ac:dyDescent="0.35">
      <c r="A604" t="s">
        <v>7</v>
      </c>
      <c r="B604" t="s">
        <v>18</v>
      </c>
      <c r="C604" t="s">
        <v>11</v>
      </c>
      <c r="D604">
        <v>5214184799</v>
      </c>
      <c r="E604" t="s">
        <v>71</v>
      </c>
      <c r="F604" t="s">
        <v>17</v>
      </c>
      <c r="G604" t="s">
        <v>31</v>
      </c>
      <c r="H604">
        <v>554804</v>
      </c>
      <c r="I604" t="s">
        <v>34</v>
      </c>
      <c r="J604" t="s">
        <v>41</v>
      </c>
      <c r="K604">
        <v>40340</v>
      </c>
      <c r="L604" s="10">
        <v>9.9</v>
      </c>
      <c r="M604" s="10">
        <v>10.65</v>
      </c>
      <c r="N604" s="10">
        <v>9.4128746400000005E-2</v>
      </c>
      <c r="O604" s="10">
        <v>8.6485813999999994</v>
      </c>
    </row>
    <row r="605" spans="1:15" x14ac:dyDescent="0.35">
      <c r="A605" t="s">
        <v>7</v>
      </c>
      <c r="B605" t="s">
        <v>18</v>
      </c>
      <c r="C605" t="s">
        <v>11</v>
      </c>
      <c r="D605">
        <v>5214185113</v>
      </c>
      <c r="E605" t="s">
        <v>69</v>
      </c>
      <c r="F605" t="s">
        <v>17</v>
      </c>
      <c r="G605" t="s">
        <v>31</v>
      </c>
      <c r="H605">
        <v>554804</v>
      </c>
      <c r="I605" t="s">
        <v>34</v>
      </c>
      <c r="J605" t="s">
        <v>38</v>
      </c>
      <c r="K605">
        <v>40001</v>
      </c>
      <c r="L605" s="10">
        <v>5.84</v>
      </c>
      <c r="M605" s="10">
        <v>11.6</v>
      </c>
      <c r="N605" s="10">
        <v>4.8210645600000004E-2</v>
      </c>
      <c r="O605" s="10">
        <v>4.4296106000000002</v>
      </c>
    </row>
    <row r="606" spans="1:15" x14ac:dyDescent="0.35">
      <c r="A606" t="s">
        <v>7</v>
      </c>
      <c r="B606" t="s">
        <v>18</v>
      </c>
      <c r="C606" t="s">
        <v>11</v>
      </c>
      <c r="D606">
        <v>5214185819</v>
      </c>
      <c r="E606" t="s">
        <v>69</v>
      </c>
      <c r="F606" t="s">
        <v>17</v>
      </c>
      <c r="G606" t="s">
        <v>31</v>
      </c>
      <c r="H606">
        <v>554804</v>
      </c>
      <c r="I606" t="s">
        <v>34</v>
      </c>
      <c r="J606" t="s">
        <v>42</v>
      </c>
      <c r="K606">
        <v>40321</v>
      </c>
      <c r="L606" s="10">
        <v>9.8800000000000008</v>
      </c>
      <c r="N606" s="10">
        <v>9.6779123999999994E-2</v>
      </c>
      <c r="O606" s="10">
        <v>8.892099</v>
      </c>
    </row>
    <row r="607" spans="1:15" x14ac:dyDescent="0.35">
      <c r="A607" t="s">
        <v>7</v>
      </c>
      <c r="B607" t="s">
        <v>18</v>
      </c>
      <c r="C607" t="s">
        <v>11</v>
      </c>
      <c r="D607">
        <v>5214185832</v>
      </c>
      <c r="E607" t="s">
        <v>97</v>
      </c>
      <c r="G607" t="s">
        <v>31</v>
      </c>
      <c r="H607">
        <v>554804</v>
      </c>
      <c r="I607" t="s">
        <v>34</v>
      </c>
      <c r="J607" t="s">
        <v>42</v>
      </c>
      <c r="K607">
        <v>40321</v>
      </c>
      <c r="N607" s="10">
        <v>0.1030327056261343</v>
      </c>
      <c r="O607" s="10">
        <v>9.4666806580965535</v>
      </c>
    </row>
    <row r="608" spans="1:15" x14ac:dyDescent="0.35">
      <c r="A608" t="s">
        <v>7</v>
      </c>
      <c r="B608" t="s">
        <v>18</v>
      </c>
      <c r="C608" t="s">
        <v>11</v>
      </c>
      <c r="D608">
        <v>5214186705</v>
      </c>
      <c r="E608" t="s">
        <v>69</v>
      </c>
      <c r="F608" t="s">
        <v>17</v>
      </c>
      <c r="G608" t="s">
        <v>31</v>
      </c>
      <c r="H608">
        <v>554804</v>
      </c>
      <c r="I608" t="s">
        <v>34</v>
      </c>
      <c r="J608" t="s">
        <v>41</v>
      </c>
      <c r="K608">
        <v>40340</v>
      </c>
      <c r="L608" s="10">
        <v>5.46</v>
      </c>
      <c r="M608" s="10">
        <v>7.1</v>
      </c>
      <c r="N608" s="10">
        <v>5.4728668799999998E-2</v>
      </c>
      <c r="O608" s="10">
        <v>5.0284887999999999</v>
      </c>
    </row>
    <row r="609" spans="1:15" x14ac:dyDescent="0.35">
      <c r="A609" t="s">
        <v>7</v>
      </c>
      <c r="B609" t="s">
        <v>18</v>
      </c>
      <c r="C609" t="s">
        <v>11</v>
      </c>
      <c r="D609">
        <v>5214186961</v>
      </c>
      <c r="E609" t="s">
        <v>97</v>
      </c>
      <c r="G609" t="s">
        <v>31</v>
      </c>
      <c r="H609">
        <v>554804</v>
      </c>
      <c r="I609" t="s">
        <v>34</v>
      </c>
      <c r="J609" t="s">
        <v>42</v>
      </c>
      <c r="K609">
        <v>40321</v>
      </c>
      <c r="N609" s="10">
        <v>0.15454905843920144</v>
      </c>
      <c r="O609" s="10">
        <v>14.20002098714483</v>
      </c>
    </row>
    <row r="610" spans="1:15" x14ac:dyDescent="0.35">
      <c r="A610" t="s">
        <v>7</v>
      </c>
      <c r="B610" t="s">
        <v>18</v>
      </c>
      <c r="C610" t="s">
        <v>11</v>
      </c>
      <c r="D610">
        <v>5214187285</v>
      </c>
      <c r="E610" t="s">
        <v>96</v>
      </c>
      <c r="G610" t="s">
        <v>31</v>
      </c>
      <c r="H610">
        <v>554804</v>
      </c>
      <c r="I610" t="s">
        <v>34</v>
      </c>
      <c r="J610" t="s">
        <v>39</v>
      </c>
      <c r="K610">
        <v>40003</v>
      </c>
      <c r="N610" s="10">
        <v>0.14937387735731503</v>
      </c>
      <c r="O610" s="10">
        <v>13.72453763793227</v>
      </c>
    </row>
    <row r="611" spans="1:15" x14ac:dyDescent="0.35">
      <c r="A611" t="s">
        <v>7</v>
      </c>
      <c r="B611" t="s">
        <v>18</v>
      </c>
      <c r="C611" t="s">
        <v>11</v>
      </c>
      <c r="D611">
        <v>5214187605</v>
      </c>
      <c r="E611" t="s">
        <v>69</v>
      </c>
      <c r="F611" t="s">
        <v>17</v>
      </c>
      <c r="G611" t="s">
        <v>31</v>
      </c>
      <c r="H611">
        <v>554804</v>
      </c>
      <c r="I611" t="s">
        <v>34</v>
      </c>
      <c r="J611" t="s">
        <v>49</v>
      </c>
      <c r="K611">
        <v>40340</v>
      </c>
      <c r="L611" s="10">
        <v>5.4</v>
      </c>
      <c r="M611" s="10">
        <v>10.55</v>
      </c>
      <c r="N611" s="10">
        <v>5.1333703199999997E-2</v>
      </c>
      <c r="O611" s="10">
        <v>4.7165581999999997</v>
      </c>
    </row>
    <row r="612" spans="1:15" x14ac:dyDescent="0.35">
      <c r="A612" t="s">
        <v>7</v>
      </c>
      <c r="B612" t="s">
        <v>18</v>
      </c>
      <c r="C612" t="s">
        <v>11</v>
      </c>
      <c r="D612">
        <v>5214187641</v>
      </c>
      <c r="E612" t="s">
        <v>96</v>
      </c>
      <c r="G612" t="s">
        <v>31</v>
      </c>
      <c r="H612">
        <v>554804</v>
      </c>
      <c r="I612" t="s">
        <v>34</v>
      </c>
      <c r="J612" t="s">
        <v>42</v>
      </c>
      <c r="K612">
        <v>40321</v>
      </c>
      <c r="N612" s="10">
        <v>0.11260281193813149</v>
      </c>
      <c r="O612" s="10">
        <v>10.345995898771964</v>
      </c>
    </row>
    <row r="613" spans="1:15" x14ac:dyDescent="0.35">
      <c r="A613" t="s">
        <v>7</v>
      </c>
      <c r="B613" t="s">
        <v>18</v>
      </c>
      <c r="C613" t="s">
        <v>11</v>
      </c>
      <c r="D613">
        <v>5214187751</v>
      </c>
      <c r="E613" t="s">
        <v>96</v>
      </c>
      <c r="G613" t="s">
        <v>31</v>
      </c>
      <c r="H613">
        <v>554804</v>
      </c>
      <c r="I613" t="s">
        <v>34</v>
      </c>
      <c r="J613" t="s">
        <v>39</v>
      </c>
      <c r="K613">
        <v>40003</v>
      </c>
      <c r="N613" s="10">
        <v>0.13792579895441123</v>
      </c>
      <c r="O613" s="10">
        <v>12.672684231477099</v>
      </c>
    </row>
    <row r="614" spans="1:15" x14ac:dyDescent="0.35">
      <c r="A614" t="s">
        <v>7</v>
      </c>
      <c r="B614" t="s">
        <v>18</v>
      </c>
      <c r="C614" t="s">
        <v>11</v>
      </c>
      <c r="D614">
        <v>5214187818</v>
      </c>
      <c r="E614" t="s">
        <v>96</v>
      </c>
      <c r="G614" t="s">
        <v>31</v>
      </c>
      <c r="H614">
        <v>554804</v>
      </c>
      <c r="I614" t="s">
        <v>34</v>
      </c>
      <c r="J614" t="s">
        <v>42</v>
      </c>
      <c r="K614">
        <v>40321</v>
      </c>
      <c r="N614" s="10">
        <v>9.2133485342796001E-2</v>
      </c>
      <c r="O614" s="10">
        <v>8.4652706056564071</v>
      </c>
    </row>
    <row r="615" spans="1:15" x14ac:dyDescent="0.35">
      <c r="A615" t="s">
        <v>7</v>
      </c>
      <c r="B615" t="s">
        <v>18</v>
      </c>
      <c r="C615" t="s">
        <v>11</v>
      </c>
      <c r="D615">
        <v>5214188282</v>
      </c>
      <c r="E615" t="s">
        <v>69</v>
      </c>
      <c r="F615" t="s">
        <v>17</v>
      </c>
      <c r="G615" t="s">
        <v>31</v>
      </c>
      <c r="H615">
        <v>554804</v>
      </c>
      <c r="I615" t="s">
        <v>34</v>
      </c>
      <c r="J615" t="s">
        <v>52</v>
      </c>
      <c r="K615">
        <v>40340</v>
      </c>
      <c r="L615" s="10">
        <v>9</v>
      </c>
      <c r="M615" s="10">
        <v>11.6</v>
      </c>
      <c r="N615" s="10">
        <v>8.7975576E-2</v>
      </c>
      <c r="O615" s="10">
        <v>8.0832259999999998</v>
      </c>
    </row>
    <row r="616" spans="1:15" x14ac:dyDescent="0.35">
      <c r="A616" t="s">
        <v>7</v>
      </c>
      <c r="B616" t="s">
        <v>18</v>
      </c>
      <c r="C616" t="s">
        <v>11</v>
      </c>
      <c r="D616">
        <v>5214188872</v>
      </c>
      <c r="E616" t="s">
        <v>71</v>
      </c>
      <c r="F616" t="s">
        <v>17</v>
      </c>
      <c r="G616" t="s">
        <v>31</v>
      </c>
      <c r="H616">
        <v>554804</v>
      </c>
      <c r="I616" t="s">
        <v>34</v>
      </c>
      <c r="J616" t="s">
        <v>36</v>
      </c>
      <c r="K616">
        <v>40011</v>
      </c>
      <c r="L616" s="10">
        <v>8.1</v>
      </c>
      <c r="M616" s="10">
        <v>11.6</v>
      </c>
      <c r="N616" s="10">
        <v>7.6212489600000002E-2</v>
      </c>
      <c r="O616" s="10">
        <v>7.0024295999999993</v>
      </c>
    </row>
    <row r="617" spans="1:15" x14ac:dyDescent="0.35">
      <c r="A617" t="s">
        <v>7</v>
      </c>
      <c r="B617" t="s">
        <v>18</v>
      </c>
      <c r="C617" t="s">
        <v>11</v>
      </c>
      <c r="D617">
        <v>5214189417</v>
      </c>
      <c r="E617" t="s">
        <v>100</v>
      </c>
      <c r="G617" t="s">
        <v>31</v>
      </c>
      <c r="H617">
        <v>554804</v>
      </c>
      <c r="I617" t="s">
        <v>34</v>
      </c>
      <c r="J617" t="s">
        <v>43</v>
      </c>
      <c r="K617">
        <v>40001</v>
      </c>
      <c r="N617" s="10">
        <v>0</v>
      </c>
      <c r="O617" s="10">
        <v>0</v>
      </c>
    </row>
    <row r="618" spans="1:15" x14ac:dyDescent="0.35">
      <c r="A618" t="s">
        <v>7</v>
      </c>
      <c r="B618" t="s">
        <v>18</v>
      </c>
      <c r="C618" t="s">
        <v>11</v>
      </c>
      <c r="D618">
        <v>5214189554</v>
      </c>
      <c r="E618" t="s">
        <v>96</v>
      </c>
      <c r="G618" t="s">
        <v>31</v>
      </c>
      <c r="H618">
        <v>554804</v>
      </c>
      <c r="I618" t="s">
        <v>34</v>
      </c>
      <c r="J618" t="s">
        <v>47</v>
      </c>
      <c r="K618">
        <v>40001</v>
      </c>
      <c r="N618" s="10">
        <v>0.10916838841726033</v>
      </c>
      <c r="O618" s="10">
        <v>10.030439876835411</v>
      </c>
    </row>
    <row r="619" spans="1:15" x14ac:dyDescent="0.35">
      <c r="A619" t="s">
        <v>7</v>
      </c>
      <c r="B619" t="s">
        <v>18</v>
      </c>
      <c r="C619" t="s">
        <v>11</v>
      </c>
      <c r="D619">
        <v>5214189845</v>
      </c>
      <c r="E619" t="s">
        <v>69</v>
      </c>
      <c r="F619" t="s">
        <v>17</v>
      </c>
      <c r="G619" t="s">
        <v>31</v>
      </c>
      <c r="H619">
        <v>554804</v>
      </c>
      <c r="I619" t="s">
        <v>34</v>
      </c>
      <c r="J619" t="s">
        <v>37</v>
      </c>
      <c r="K619">
        <v>40001</v>
      </c>
      <c r="L619" s="10">
        <v>9.9</v>
      </c>
      <c r="N619" s="10">
        <v>9.0802202400000004E-2</v>
      </c>
      <c r="O619" s="10">
        <v>8.3429374000000003</v>
      </c>
    </row>
    <row r="620" spans="1:15" x14ac:dyDescent="0.35">
      <c r="A620" t="s">
        <v>7</v>
      </c>
      <c r="B620" t="s">
        <v>18</v>
      </c>
      <c r="C620" t="s">
        <v>11</v>
      </c>
      <c r="D620">
        <v>5214190145</v>
      </c>
      <c r="E620" t="s">
        <v>96</v>
      </c>
      <c r="G620" t="s">
        <v>31</v>
      </c>
      <c r="H620">
        <v>554804</v>
      </c>
      <c r="I620" t="s">
        <v>34</v>
      </c>
      <c r="J620" t="s">
        <v>48</v>
      </c>
      <c r="K620">
        <v>40340</v>
      </c>
      <c r="N620" s="10">
        <v>0.1035815637456998</v>
      </c>
      <c r="O620" s="10">
        <v>9.5171240121115801</v>
      </c>
    </row>
    <row r="621" spans="1:15" x14ac:dyDescent="0.35">
      <c r="A621" t="s">
        <v>7</v>
      </c>
      <c r="B621" t="s">
        <v>18</v>
      </c>
      <c r="C621" t="s">
        <v>11</v>
      </c>
      <c r="D621">
        <v>5214190507</v>
      </c>
      <c r="E621" t="s">
        <v>109</v>
      </c>
      <c r="G621" t="s">
        <v>31</v>
      </c>
      <c r="H621">
        <v>554804</v>
      </c>
      <c r="I621" t="s">
        <v>34</v>
      </c>
      <c r="J621" t="s">
        <v>44</v>
      </c>
      <c r="K621">
        <v>40331</v>
      </c>
      <c r="N621" s="10">
        <v>0.55968299999999993</v>
      </c>
      <c r="O621" s="10">
        <v>30.160695000000239</v>
      </c>
    </row>
    <row r="622" spans="1:15" x14ac:dyDescent="0.35">
      <c r="A622" t="s">
        <v>7</v>
      </c>
      <c r="B622" t="s">
        <v>18</v>
      </c>
      <c r="C622" t="s">
        <v>11</v>
      </c>
      <c r="D622">
        <v>5214190636</v>
      </c>
      <c r="E622" t="s">
        <v>96</v>
      </c>
      <c r="G622" t="s">
        <v>31</v>
      </c>
      <c r="H622">
        <v>554804</v>
      </c>
      <c r="I622" t="s">
        <v>34</v>
      </c>
      <c r="J622" t="s">
        <v>39</v>
      </c>
      <c r="K622">
        <v>40003</v>
      </c>
      <c r="N622" s="10">
        <v>0.25240658298344937</v>
      </c>
      <c r="O622" s="10">
        <v>23.191218296028826</v>
      </c>
    </row>
    <row r="623" spans="1:15" x14ac:dyDescent="0.35">
      <c r="A623" t="s">
        <v>7</v>
      </c>
      <c r="B623" t="s">
        <v>18</v>
      </c>
      <c r="C623" t="s">
        <v>11</v>
      </c>
      <c r="D623">
        <v>5214190774</v>
      </c>
      <c r="E623" t="s">
        <v>69</v>
      </c>
      <c r="F623" t="s">
        <v>17</v>
      </c>
      <c r="G623" t="s">
        <v>31</v>
      </c>
      <c r="H623">
        <v>554804</v>
      </c>
      <c r="I623" t="s">
        <v>34</v>
      </c>
      <c r="J623" t="s">
        <v>47</v>
      </c>
      <c r="K623">
        <v>40001</v>
      </c>
      <c r="L623" s="10">
        <v>5</v>
      </c>
      <c r="M623" s="10">
        <v>11.6</v>
      </c>
      <c r="N623" s="10">
        <v>4.0298263199999997E-2</v>
      </c>
      <c r="O623" s="10">
        <v>3.7026181999999999</v>
      </c>
    </row>
    <row r="624" spans="1:15" x14ac:dyDescent="0.35">
      <c r="A624" t="s">
        <v>7</v>
      </c>
      <c r="B624" t="s">
        <v>18</v>
      </c>
      <c r="C624" t="s">
        <v>11</v>
      </c>
      <c r="D624">
        <v>5214190820</v>
      </c>
      <c r="E624" t="s">
        <v>71</v>
      </c>
      <c r="F624" t="s">
        <v>17</v>
      </c>
      <c r="G624" t="s">
        <v>31</v>
      </c>
      <c r="H624">
        <v>554804</v>
      </c>
      <c r="I624" t="s">
        <v>34</v>
      </c>
      <c r="J624" t="s">
        <v>41</v>
      </c>
      <c r="K624">
        <v>40340</v>
      </c>
      <c r="L624" s="10">
        <v>9.9</v>
      </c>
      <c r="M624" s="10">
        <v>14.2</v>
      </c>
      <c r="N624" s="10">
        <v>6.1484904E-2</v>
      </c>
      <c r="O624" s="10">
        <v>5.649254</v>
      </c>
    </row>
    <row r="625" spans="1:15" x14ac:dyDescent="0.35">
      <c r="A625" t="s">
        <v>7</v>
      </c>
      <c r="B625" t="s">
        <v>18</v>
      </c>
      <c r="C625" t="s">
        <v>11</v>
      </c>
      <c r="D625">
        <v>5214191091</v>
      </c>
      <c r="E625" t="s">
        <v>71</v>
      </c>
      <c r="F625" t="s">
        <v>17</v>
      </c>
      <c r="G625" t="s">
        <v>31</v>
      </c>
      <c r="H625">
        <v>554804</v>
      </c>
      <c r="I625" t="s">
        <v>34</v>
      </c>
      <c r="J625" t="s">
        <v>42</v>
      </c>
      <c r="K625">
        <v>40321</v>
      </c>
      <c r="L625" s="10">
        <v>9.9</v>
      </c>
      <c r="M625" s="10">
        <v>10.65</v>
      </c>
      <c r="N625" s="10">
        <v>8.427762720000001E-2</v>
      </c>
      <c r="O625" s="10">
        <v>7.7434571999999999</v>
      </c>
    </row>
    <row r="626" spans="1:15" x14ac:dyDescent="0.35">
      <c r="A626" t="s">
        <v>7</v>
      </c>
      <c r="B626" t="s">
        <v>18</v>
      </c>
      <c r="C626" t="s">
        <v>11</v>
      </c>
      <c r="D626">
        <v>5214191377</v>
      </c>
      <c r="E626" t="s">
        <v>96</v>
      </c>
      <c r="G626" t="s">
        <v>31</v>
      </c>
      <c r="H626">
        <v>554804</v>
      </c>
      <c r="I626" t="s">
        <v>34</v>
      </c>
      <c r="J626" t="s">
        <v>47</v>
      </c>
      <c r="K626">
        <v>40001</v>
      </c>
      <c r="N626" s="10">
        <v>0.10330713468591704</v>
      </c>
      <c r="O626" s="10">
        <v>9.4919023351040668</v>
      </c>
    </row>
    <row r="627" spans="1:15" x14ac:dyDescent="0.35">
      <c r="A627" t="s">
        <v>7</v>
      </c>
      <c r="B627" t="s">
        <v>18</v>
      </c>
      <c r="C627" t="s">
        <v>11</v>
      </c>
      <c r="D627">
        <v>5214191526</v>
      </c>
      <c r="E627" t="s">
        <v>71</v>
      </c>
      <c r="F627" t="s">
        <v>17</v>
      </c>
      <c r="G627" t="s">
        <v>31</v>
      </c>
      <c r="H627">
        <v>554804</v>
      </c>
      <c r="I627" t="s">
        <v>34</v>
      </c>
      <c r="J627" t="s">
        <v>45</v>
      </c>
      <c r="K627">
        <v>40011</v>
      </c>
      <c r="L627" s="10">
        <v>5.39</v>
      </c>
      <c r="M627" s="10">
        <v>10.24</v>
      </c>
      <c r="N627" s="10">
        <v>4.4100950400000005E-2</v>
      </c>
      <c r="O627" s="10">
        <v>4.0520104000000003</v>
      </c>
    </row>
    <row r="628" spans="1:15" x14ac:dyDescent="0.35">
      <c r="A628" t="s">
        <v>7</v>
      </c>
      <c r="B628" t="s">
        <v>18</v>
      </c>
      <c r="C628" t="s">
        <v>11</v>
      </c>
      <c r="D628">
        <v>5214191642</v>
      </c>
      <c r="E628" t="s">
        <v>112</v>
      </c>
      <c r="G628" t="s">
        <v>31</v>
      </c>
      <c r="H628">
        <v>554804</v>
      </c>
      <c r="I628" t="s">
        <v>34</v>
      </c>
      <c r="J628" t="s">
        <v>57</v>
      </c>
      <c r="K628">
        <v>40002</v>
      </c>
      <c r="N628" s="10">
        <v>8.6545669041363044E-2</v>
      </c>
      <c r="O628" s="10">
        <v>7.951595729490478</v>
      </c>
    </row>
    <row r="629" spans="1:15" x14ac:dyDescent="0.35">
      <c r="A629" t="s">
        <v>7</v>
      </c>
      <c r="B629" t="s">
        <v>18</v>
      </c>
      <c r="C629" t="s">
        <v>11</v>
      </c>
      <c r="D629">
        <v>5214192115</v>
      </c>
      <c r="E629" t="s">
        <v>69</v>
      </c>
      <c r="F629" t="s">
        <v>17</v>
      </c>
      <c r="G629" t="s">
        <v>31</v>
      </c>
      <c r="H629">
        <v>554804</v>
      </c>
      <c r="I629" t="s">
        <v>34</v>
      </c>
      <c r="J629" t="s">
        <v>45</v>
      </c>
      <c r="K629">
        <v>40001</v>
      </c>
      <c r="L629" s="10">
        <v>9.4499999999999993</v>
      </c>
      <c r="M629" s="10">
        <v>10.65</v>
      </c>
      <c r="N629" s="10">
        <v>8.1422640000000004E-2</v>
      </c>
      <c r="O629" s="10">
        <v>7.4811399999999999</v>
      </c>
    </row>
    <row r="630" spans="1:15" x14ac:dyDescent="0.35">
      <c r="A630" t="s">
        <v>7</v>
      </c>
      <c r="B630" t="s">
        <v>18</v>
      </c>
      <c r="C630" t="s">
        <v>11</v>
      </c>
      <c r="D630">
        <v>5214192456</v>
      </c>
      <c r="E630" t="s">
        <v>69</v>
      </c>
      <c r="F630" t="s">
        <v>17</v>
      </c>
      <c r="G630" t="s">
        <v>31</v>
      </c>
      <c r="H630">
        <v>554804</v>
      </c>
      <c r="I630" t="s">
        <v>34</v>
      </c>
      <c r="J630" t="s">
        <v>38</v>
      </c>
      <c r="K630">
        <v>40001</v>
      </c>
      <c r="L630" s="10">
        <v>5.52</v>
      </c>
      <c r="M630" s="10">
        <v>10.65</v>
      </c>
      <c r="N630" s="10">
        <v>3.7411920000000001E-2</v>
      </c>
      <c r="O630" s="10">
        <v>3.4374199999999999</v>
      </c>
    </row>
    <row r="631" spans="1:15" x14ac:dyDescent="0.35">
      <c r="A631" t="s">
        <v>7</v>
      </c>
      <c r="B631" t="s">
        <v>18</v>
      </c>
      <c r="C631" t="s">
        <v>11</v>
      </c>
      <c r="D631">
        <v>5214192689</v>
      </c>
      <c r="E631" t="s">
        <v>69</v>
      </c>
      <c r="F631" t="s">
        <v>17</v>
      </c>
      <c r="G631" t="s">
        <v>31</v>
      </c>
      <c r="H631">
        <v>554804</v>
      </c>
      <c r="I631" t="s">
        <v>34</v>
      </c>
      <c r="J631" t="s">
        <v>46</v>
      </c>
      <c r="K631">
        <v>40002</v>
      </c>
      <c r="L631" s="10">
        <v>9.9</v>
      </c>
      <c r="M631" s="10">
        <v>10.24</v>
      </c>
      <c r="N631" s="10">
        <v>9.8564356799999989E-2</v>
      </c>
      <c r="O631" s="10">
        <v>9.0561267999999995</v>
      </c>
    </row>
    <row r="632" spans="1:15" x14ac:dyDescent="0.35">
      <c r="A632" t="s">
        <v>7</v>
      </c>
      <c r="B632" t="s">
        <v>18</v>
      </c>
      <c r="C632" t="s">
        <v>11</v>
      </c>
      <c r="D632">
        <v>5214192989</v>
      </c>
      <c r="E632" t="s">
        <v>69</v>
      </c>
      <c r="F632" t="s">
        <v>17</v>
      </c>
      <c r="G632" t="s">
        <v>31</v>
      </c>
      <c r="H632">
        <v>554804</v>
      </c>
      <c r="I632" t="s">
        <v>34</v>
      </c>
      <c r="J632" t="s">
        <v>44</v>
      </c>
      <c r="K632">
        <v>40331</v>
      </c>
      <c r="L632" s="10">
        <v>8.1</v>
      </c>
      <c r="M632" s="10">
        <v>14.2</v>
      </c>
      <c r="N632" s="10">
        <v>6.70986576E-2</v>
      </c>
      <c r="O632" s="10">
        <v>6.1650476000000003</v>
      </c>
    </row>
    <row r="633" spans="1:15" x14ac:dyDescent="0.35">
      <c r="A633" t="s">
        <v>7</v>
      </c>
      <c r="B633" t="s">
        <v>18</v>
      </c>
      <c r="C633" t="s">
        <v>11</v>
      </c>
      <c r="D633">
        <v>5214193555</v>
      </c>
      <c r="E633" t="s">
        <v>71</v>
      </c>
      <c r="F633" t="s">
        <v>17</v>
      </c>
      <c r="G633" t="s">
        <v>31</v>
      </c>
      <c r="H633">
        <v>554804</v>
      </c>
      <c r="I633" t="s">
        <v>34</v>
      </c>
      <c r="J633" t="s">
        <v>37</v>
      </c>
      <c r="K633">
        <v>40001</v>
      </c>
      <c r="L633" s="10">
        <v>9.1999999999999993</v>
      </c>
      <c r="M633" s="10">
        <v>10.24</v>
      </c>
      <c r="N633" s="10">
        <v>9.1586008800000007E-2</v>
      </c>
      <c r="O633" s="10">
        <v>8.4149537999999993</v>
      </c>
    </row>
    <row r="634" spans="1:15" x14ac:dyDescent="0.35">
      <c r="A634" t="s">
        <v>7</v>
      </c>
      <c r="B634" t="s">
        <v>18</v>
      </c>
      <c r="C634" t="s">
        <v>11</v>
      </c>
      <c r="D634">
        <v>5214193779</v>
      </c>
      <c r="E634" t="s">
        <v>96</v>
      </c>
      <c r="G634" t="s">
        <v>31</v>
      </c>
      <c r="H634">
        <v>554804</v>
      </c>
      <c r="I634" t="s">
        <v>34</v>
      </c>
      <c r="J634" t="s">
        <v>46</v>
      </c>
      <c r="K634">
        <v>40002</v>
      </c>
      <c r="N634" s="10">
        <v>0.21778791871495518</v>
      </c>
      <c r="O634" s="10">
        <v>20.010436399655795</v>
      </c>
    </row>
    <row r="635" spans="1:15" x14ac:dyDescent="0.35">
      <c r="A635" t="s">
        <v>7</v>
      </c>
      <c r="B635" t="s">
        <v>18</v>
      </c>
      <c r="C635" t="s">
        <v>11</v>
      </c>
      <c r="D635">
        <v>5214193874</v>
      </c>
      <c r="E635" t="s">
        <v>69</v>
      </c>
      <c r="F635" t="s">
        <v>17</v>
      </c>
      <c r="G635" t="s">
        <v>31</v>
      </c>
      <c r="H635">
        <v>554804</v>
      </c>
      <c r="I635" t="s">
        <v>34</v>
      </c>
      <c r="J635" t="s">
        <v>44</v>
      </c>
      <c r="K635">
        <v>40331</v>
      </c>
      <c r="L635" s="10">
        <v>9.9</v>
      </c>
      <c r="M635" s="10">
        <v>10.65</v>
      </c>
      <c r="N635" s="10">
        <v>4.6800000000000001E-3</v>
      </c>
      <c r="O635" s="10">
        <v>0.43</v>
      </c>
    </row>
    <row r="636" spans="1:15" x14ac:dyDescent="0.35">
      <c r="A636" t="s">
        <v>7</v>
      </c>
      <c r="B636" t="s">
        <v>18</v>
      </c>
      <c r="C636" t="s">
        <v>11</v>
      </c>
      <c r="D636">
        <v>5214193892</v>
      </c>
      <c r="E636" t="s">
        <v>69</v>
      </c>
      <c r="F636" t="s">
        <v>17</v>
      </c>
      <c r="G636" t="s">
        <v>31</v>
      </c>
      <c r="H636">
        <v>554804</v>
      </c>
      <c r="I636" t="s">
        <v>34</v>
      </c>
      <c r="J636" t="s">
        <v>37</v>
      </c>
      <c r="K636">
        <v>40001</v>
      </c>
      <c r="L636" s="10">
        <v>5.92</v>
      </c>
      <c r="M636" s="10">
        <v>10.65</v>
      </c>
      <c r="N636" s="10">
        <v>3.7674935999999999E-2</v>
      </c>
      <c r="O636" s="10">
        <v>3.4615859999999996</v>
      </c>
    </row>
    <row r="637" spans="1:15" x14ac:dyDescent="0.35">
      <c r="A637" t="s">
        <v>7</v>
      </c>
      <c r="B637" t="s">
        <v>18</v>
      </c>
      <c r="C637" t="s">
        <v>11</v>
      </c>
      <c r="D637">
        <v>5214194090</v>
      </c>
      <c r="E637" t="s">
        <v>71</v>
      </c>
      <c r="F637" t="s">
        <v>17</v>
      </c>
      <c r="G637" t="s">
        <v>31</v>
      </c>
      <c r="H637">
        <v>554804</v>
      </c>
      <c r="I637" t="s">
        <v>34</v>
      </c>
      <c r="J637" t="s">
        <v>38</v>
      </c>
      <c r="K637">
        <v>40001</v>
      </c>
      <c r="L637" s="10">
        <v>7.65</v>
      </c>
      <c r="M637" s="10">
        <v>17.399999999999999</v>
      </c>
      <c r="N637" s="10">
        <v>6.6412850400000001E-2</v>
      </c>
      <c r="O637" s="10">
        <v>6.1020354000000001</v>
      </c>
    </row>
    <row r="638" spans="1:15" x14ac:dyDescent="0.35">
      <c r="A638" t="s">
        <v>7</v>
      </c>
      <c r="B638" t="s">
        <v>18</v>
      </c>
      <c r="C638" t="s">
        <v>11</v>
      </c>
      <c r="D638">
        <v>5214194266</v>
      </c>
      <c r="E638" t="s">
        <v>96</v>
      </c>
      <c r="G638" t="s">
        <v>31</v>
      </c>
      <c r="H638">
        <v>554804</v>
      </c>
      <c r="I638" t="s">
        <v>34</v>
      </c>
      <c r="J638" t="s">
        <v>42</v>
      </c>
      <c r="K638">
        <v>40321</v>
      </c>
      <c r="N638" s="10">
        <v>0.11475521308882086</v>
      </c>
      <c r="O638" s="10">
        <v>10.54375574155924</v>
      </c>
    </row>
    <row r="639" spans="1:15" x14ac:dyDescent="0.35">
      <c r="A639" t="s">
        <v>7</v>
      </c>
      <c r="B639" t="s">
        <v>18</v>
      </c>
      <c r="C639" t="s">
        <v>11</v>
      </c>
      <c r="D639">
        <v>5214194413</v>
      </c>
      <c r="E639" t="s">
        <v>111</v>
      </c>
      <c r="G639" t="s">
        <v>31</v>
      </c>
      <c r="H639">
        <v>554804</v>
      </c>
      <c r="I639" t="s">
        <v>34</v>
      </c>
      <c r="J639" t="s">
        <v>44</v>
      </c>
      <c r="K639">
        <v>40331</v>
      </c>
      <c r="N639" s="10">
        <v>9.0363000000000006E-3</v>
      </c>
      <c r="O639" s="10">
        <v>0.83025837194999996</v>
      </c>
    </row>
    <row r="640" spans="1:15" x14ac:dyDescent="0.35">
      <c r="A640" t="s">
        <v>7</v>
      </c>
      <c r="B640" t="s">
        <v>18</v>
      </c>
      <c r="C640" t="s">
        <v>11</v>
      </c>
      <c r="D640">
        <v>5214194461</v>
      </c>
      <c r="E640" t="s">
        <v>71</v>
      </c>
      <c r="F640" t="s">
        <v>17</v>
      </c>
      <c r="G640" t="s">
        <v>31</v>
      </c>
      <c r="H640">
        <v>554804</v>
      </c>
      <c r="I640" t="s">
        <v>34</v>
      </c>
      <c r="J640" t="s">
        <v>39</v>
      </c>
      <c r="K640">
        <v>40003</v>
      </c>
      <c r="L640" s="10">
        <v>9.0399999999999991</v>
      </c>
      <c r="M640" s="10">
        <v>14.2</v>
      </c>
      <c r="N640" s="10">
        <v>7.4706371999999993E-2</v>
      </c>
      <c r="O640" s="10">
        <v>6.8640469999999993</v>
      </c>
    </row>
    <row r="641" spans="1:15" x14ac:dyDescent="0.35">
      <c r="A641" t="s">
        <v>7</v>
      </c>
      <c r="B641" t="s">
        <v>18</v>
      </c>
      <c r="C641" t="s">
        <v>11</v>
      </c>
      <c r="D641">
        <v>5214194716</v>
      </c>
      <c r="E641" t="s">
        <v>69</v>
      </c>
      <c r="F641" t="s">
        <v>17</v>
      </c>
      <c r="G641" t="s">
        <v>31</v>
      </c>
      <c r="H641">
        <v>554804</v>
      </c>
      <c r="I641" t="s">
        <v>34</v>
      </c>
      <c r="J641" t="s">
        <v>39</v>
      </c>
      <c r="K641">
        <v>40003</v>
      </c>
      <c r="L641" s="10">
        <v>9.8800000000000008</v>
      </c>
      <c r="N641" s="10">
        <v>7.3009404E-2</v>
      </c>
      <c r="O641" s="10">
        <v>6.7081289999999996</v>
      </c>
    </row>
    <row r="642" spans="1:15" x14ac:dyDescent="0.35">
      <c r="A642" t="s">
        <v>7</v>
      </c>
      <c r="B642" t="s">
        <v>18</v>
      </c>
      <c r="C642" t="s">
        <v>11</v>
      </c>
      <c r="D642">
        <v>5214194738</v>
      </c>
      <c r="E642" t="s">
        <v>69</v>
      </c>
      <c r="F642" t="s">
        <v>17</v>
      </c>
      <c r="G642" t="s">
        <v>31</v>
      </c>
      <c r="H642">
        <v>554804</v>
      </c>
      <c r="I642" t="s">
        <v>34</v>
      </c>
      <c r="J642" t="s">
        <v>41</v>
      </c>
      <c r="K642">
        <v>40340</v>
      </c>
      <c r="L642" s="10">
        <v>9.5500000000000007</v>
      </c>
      <c r="M642" s="10">
        <v>10.65</v>
      </c>
      <c r="N642" s="10">
        <v>7.20967104E-2</v>
      </c>
      <c r="O642" s="10">
        <v>6.6242704000000003</v>
      </c>
    </row>
    <row r="643" spans="1:15" x14ac:dyDescent="0.35">
      <c r="A643" t="s">
        <v>7</v>
      </c>
      <c r="B643" t="s">
        <v>18</v>
      </c>
      <c r="C643" t="s">
        <v>11</v>
      </c>
      <c r="D643">
        <v>5214195077</v>
      </c>
      <c r="E643" t="s">
        <v>79</v>
      </c>
      <c r="F643" t="s">
        <v>17</v>
      </c>
      <c r="G643" t="s">
        <v>31</v>
      </c>
      <c r="H643">
        <v>554804</v>
      </c>
      <c r="I643" t="s">
        <v>34</v>
      </c>
      <c r="J643" t="s">
        <v>38</v>
      </c>
      <c r="K643">
        <v>40001</v>
      </c>
      <c r="L643" s="10">
        <v>10</v>
      </c>
      <c r="M643" s="10">
        <v>14.2</v>
      </c>
      <c r="N643" s="10">
        <v>0.16630016641742287</v>
      </c>
      <c r="O643" s="10">
        <v>15.279716438731036</v>
      </c>
    </row>
    <row r="644" spans="1:15" x14ac:dyDescent="0.35">
      <c r="A644" t="s">
        <v>7</v>
      </c>
      <c r="B644" t="s">
        <v>18</v>
      </c>
      <c r="C644" t="s">
        <v>11</v>
      </c>
      <c r="D644">
        <v>5214195163</v>
      </c>
      <c r="E644" t="s">
        <v>80</v>
      </c>
      <c r="F644" t="s">
        <v>17</v>
      </c>
      <c r="G644" t="s">
        <v>31</v>
      </c>
      <c r="H644">
        <v>554804</v>
      </c>
      <c r="I644" t="s">
        <v>34</v>
      </c>
      <c r="J644" t="s">
        <v>42</v>
      </c>
      <c r="K644">
        <v>40321</v>
      </c>
      <c r="L644" s="10">
        <v>9.1300000000000008</v>
      </c>
      <c r="M644" s="10">
        <v>11.6</v>
      </c>
      <c r="N644" s="10">
        <v>0.11765250065671642</v>
      </c>
      <c r="O644" s="10">
        <v>10.809946907462686</v>
      </c>
    </row>
    <row r="645" spans="1:15" x14ac:dyDescent="0.35">
      <c r="A645" t="s">
        <v>7</v>
      </c>
      <c r="B645" t="s">
        <v>18</v>
      </c>
      <c r="C645" t="s">
        <v>11</v>
      </c>
      <c r="D645">
        <v>5214195979</v>
      </c>
      <c r="E645" t="s">
        <v>71</v>
      </c>
      <c r="F645" t="s">
        <v>17</v>
      </c>
      <c r="G645" t="s">
        <v>31</v>
      </c>
      <c r="H645">
        <v>554804</v>
      </c>
      <c r="I645" t="s">
        <v>34</v>
      </c>
      <c r="J645" t="s">
        <v>53</v>
      </c>
      <c r="K645">
        <v>40007</v>
      </c>
      <c r="L645" s="10">
        <v>10</v>
      </c>
      <c r="M645" s="10">
        <v>10.65</v>
      </c>
      <c r="N645" s="10">
        <v>9.0780674400000011E-2</v>
      </c>
      <c r="O645" s="10">
        <v>8.3409593999999991</v>
      </c>
    </row>
    <row r="646" spans="1:15" x14ac:dyDescent="0.35">
      <c r="A646" t="s">
        <v>7</v>
      </c>
      <c r="B646" t="s">
        <v>18</v>
      </c>
      <c r="C646" t="s">
        <v>11</v>
      </c>
      <c r="D646">
        <v>5214196335</v>
      </c>
      <c r="E646" t="s">
        <v>69</v>
      </c>
      <c r="F646" t="s">
        <v>17</v>
      </c>
      <c r="G646" t="s">
        <v>31</v>
      </c>
      <c r="H646">
        <v>554804</v>
      </c>
      <c r="I646" t="s">
        <v>34</v>
      </c>
      <c r="J646" t="s">
        <v>48</v>
      </c>
      <c r="K646">
        <v>40340</v>
      </c>
      <c r="L646" s="10">
        <v>7.2</v>
      </c>
      <c r="M646" s="10">
        <v>12</v>
      </c>
      <c r="N646" s="10">
        <v>6.8485996800000004E-2</v>
      </c>
      <c r="O646" s="10">
        <v>6.2925168000000005</v>
      </c>
    </row>
    <row r="647" spans="1:15" x14ac:dyDescent="0.35">
      <c r="A647" t="s">
        <v>7</v>
      </c>
      <c r="B647" t="s">
        <v>18</v>
      </c>
      <c r="C647" t="s">
        <v>11</v>
      </c>
      <c r="D647">
        <v>5214196467</v>
      </c>
      <c r="E647" t="s">
        <v>69</v>
      </c>
      <c r="F647" t="s">
        <v>17</v>
      </c>
      <c r="G647" t="s">
        <v>31</v>
      </c>
      <c r="H647">
        <v>554804</v>
      </c>
      <c r="I647" t="s">
        <v>34</v>
      </c>
      <c r="J647" t="s">
        <v>39</v>
      </c>
      <c r="K647">
        <v>40003</v>
      </c>
      <c r="L647" s="10">
        <v>8.19</v>
      </c>
      <c r="M647" s="10">
        <v>10.65</v>
      </c>
      <c r="N647" s="10">
        <v>6.7639852799999997E-2</v>
      </c>
      <c r="O647" s="10">
        <v>6.2147727999999995</v>
      </c>
    </row>
    <row r="648" spans="1:15" x14ac:dyDescent="0.35">
      <c r="A648" t="s">
        <v>7</v>
      </c>
      <c r="B648" t="s">
        <v>18</v>
      </c>
      <c r="C648" t="s">
        <v>11</v>
      </c>
      <c r="D648">
        <v>5214196658</v>
      </c>
      <c r="E648" t="s">
        <v>69</v>
      </c>
      <c r="F648" t="s">
        <v>17</v>
      </c>
      <c r="G648" t="s">
        <v>31</v>
      </c>
      <c r="H648">
        <v>554804</v>
      </c>
      <c r="I648" t="s">
        <v>34</v>
      </c>
      <c r="J648" t="s">
        <v>37</v>
      </c>
      <c r="K648">
        <v>40001</v>
      </c>
      <c r="L648" s="10">
        <v>8.4</v>
      </c>
      <c r="M648" s="10">
        <v>14.2</v>
      </c>
      <c r="N648" s="10">
        <v>8.4080879999999997E-2</v>
      </c>
      <c r="O648" s="10">
        <v>7.7253800000000004</v>
      </c>
    </row>
    <row r="649" spans="1:15" x14ac:dyDescent="0.35">
      <c r="A649" t="s">
        <v>7</v>
      </c>
      <c r="B649" t="s">
        <v>18</v>
      </c>
      <c r="C649" t="s">
        <v>11</v>
      </c>
      <c r="D649">
        <v>5214197013</v>
      </c>
      <c r="E649" t="s">
        <v>69</v>
      </c>
      <c r="F649" t="s">
        <v>17</v>
      </c>
      <c r="G649" t="s">
        <v>31</v>
      </c>
      <c r="H649">
        <v>554804</v>
      </c>
      <c r="I649" t="s">
        <v>34</v>
      </c>
      <c r="J649" t="s">
        <v>52</v>
      </c>
      <c r="K649">
        <v>40340</v>
      </c>
      <c r="L649" s="10">
        <v>9.9</v>
      </c>
      <c r="N649" s="10">
        <v>9.8748093600000003E-2</v>
      </c>
      <c r="O649" s="10">
        <v>9.0730085999999996</v>
      </c>
    </row>
    <row r="650" spans="1:15" x14ac:dyDescent="0.35">
      <c r="A650" t="s">
        <v>7</v>
      </c>
      <c r="B650" t="s">
        <v>18</v>
      </c>
      <c r="C650" t="s">
        <v>11</v>
      </c>
      <c r="D650">
        <v>5214197637</v>
      </c>
      <c r="E650" t="s">
        <v>69</v>
      </c>
      <c r="F650" t="s">
        <v>17</v>
      </c>
      <c r="G650" t="s">
        <v>31</v>
      </c>
      <c r="H650">
        <v>554804</v>
      </c>
      <c r="I650" t="s">
        <v>34</v>
      </c>
      <c r="J650" t="s">
        <v>41</v>
      </c>
      <c r="K650">
        <v>40340</v>
      </c>
      <c r="L650" s="10">
        <v>9.9600000000000009</v>
      </c>
      <c r="M650" s="10">
        <v>14.2</v>
      </c>
      <c r="N650" s="10">
        <v>9.4125938400000012E-2</v>
      </c>
      <c r="O650" s="10">
        <v>8.6483234000000007</v>
      </c>
    </row>
    <row r="651" spans="1:15" x14ac:dyDescent="0.35">
      <c r="A651" t="s">
        <v>7</v>
      </c>
      <c r="B651" t="s">
        <v>18</v>
      </c>
      <c r="C651" t="s">
        <v>11</v>
      </c>
      <c r="D651">
        <v>5214197845</v>
      </c>
      <c r="E651" t="s">
        <v>69</v>
      </c>
      <c r="F651" t="s">
        <v>17</v>
      </c>
      <c r="G651" t="s">
        <v>31</v>
      </c>
      <c r="H651">
        <v>554804</v>
      </c>
      <c r="I651" t="s">
        <v>34</v>
      </c>
      <c r="J651" t="s">
        <v>39</v>
      </c>
      <c r="K651">
        <v>40003</v>
      </c>
      <c r="L651" s="10">
        <v>9.56</v>
      </c>
      <c r="M651" s="10">
        <v>10.65</v>
      </c>
      <c r="N651" s="10">
        <v>9.1802692800000002E-2</v>
      </c>
      <c r="O651" s="10">
        <v>8.4348627999999994</v>
      </c>
    </row>
    <row r="652" spans="1:15" x14ac:dyDescent="0.35">
      <c r="A652" t="s">
        <v>7</v>
      </c>
      <c r="B652" t="s">
        <v>18</v>
      </c>
      <c r="C652" t="s">
        <v>11</v>
      </c>
      <c r="D652">
        <v>5214197894</v>
      </c>
      <c r="E652" t="s">
        <v>69</v>
      </c>
      <c r="F652" t="s">
        <v>17</v>
      </c>
      <c r="G652" t="s">
        <v>31</v>
      </c>
      <c r="H652">
        <v>554804</v>
      </c>
      <c r="I652" t="s">
        <v>34</v>
      </c>
      <c r="J652" t="s">
        <v>39</v>
      </c>
      <c r="K652">
        <v>40003</v>
      </c>
      <c r="L652" s="10">
        <v>6.37</v>
      </c>
      <c r="M652" s="10">
        <v>9.6</v>
      </c>
      <c r="N652" s="10">
        <v>6.3387230400000008E-2</v>
      </c>
      <c r="O652" s="10">
        <v>5.8240403999999995</v>
      </c>
    </row>
    <row r="653" spans="1:15" x14ac:dyDescent="0.35">
      <c r="A653" t="s">
        <v>7</v>
      </c>
      <c r="B653" t="s">
        <v>18</v>
      </c>
      <c r="C653" t="s">
        <v>11</v>
      </c>
      <c r="D653">
        <v>5214197913</v>
      </c>
      <c r="E653" t="s">
        <v>96</v>
      </c>
      <c r="G653" t="s">
        <v>31</v>
      </c>
      <c r="H653">
        <v>554804</v>
      </c>
      <c r="I653" t="s">
        <v>34</v>
      </c>
      <c r="J653" t="s">
        <v>42</v>
      </c>
      <c r="K653">
        <v>40321</v>
      </c>
      <c r="N653" s="10">
        <v>0.11502964214860362</v>
      </c>
      <c r="O653" s="10">
        <v>10.568977418566753</v>
      </c>
    </row>
    <row r="654" spans="1:15" x14ac:dyDescent="0.35">
      <c r="A654" t="s">
        <v>7</v>
      </c>
      <c r="B654" t="s">
        <v>18</v>
      </c>
      <c r="C654" t="s">
        <v>11</v>
      </c>
      <c r="D654">
        <v>5214198046</v>
      </c>
      <c r="E654" t="s">
        <v>110</v>
      </c>
      <c r="G654" t="s">
        <v>31</v>
      </c>
      <c r="H654">
        <v>554804</v>
      </c>
      <c r="I654" t="s">
        <v>34</v>
      </c>
      <c r="J654" t="s">
        <v>44</v>
      </c>
      <c r="K654">
        <v>40331</v>
      </c>
      <c r="N654" s="10">
        <v>0</v>
      </c>
      <c r="O654" s="10">
        <v>0</v>
      </c>
    </row>
    <row r="655" spans="1:15" x14ac:dyDescent="0.35">
      <c r="A655" t="s">
        <v>7</v>
      </c>
      <c r="B655" t="s">
        <v>18</v>
      </c>
      <c r="C655" t="s">
        <v>11</v>
      </c>
      <c r="D655">
        <v>5214198084</v>
      </c>
      <c r="E655" t="s">
        <v>69</v>
      </c>
      <c r="F655" t="s">
        <v>17</v>
      </c>
      <c r="G655" t="s">
        <v>31</v>
      </c>
      <c r="H655">
        <v>554804</v>
      </c>
      <c r="I655" t="s">
        <v>34</v>
      </c>
      <c r="J655" t="s">
        <v>44</v>
      </c>
      <c r="K655">
        <v>40331</v>
      </c>
      <c r="L655" s="10">
        <v>9.5500000000000007</v>
      </c>
      <c r="M655" s="10">
        <v>10.65</v>
      </c>
      <c r="N655" s="10">
        <v>9.0011469600000005E-2</v>
      </c>
      <c r="O655" s="10">
        <v>8.2702846000000001</v>
      </c>
    </row>
    <row r="656" spans="1:15" x14ac:dyDescent="0.35">
      <c r="A656" t="s">
        <v>7</v>
      </c>
      <c r="B656" t="s">
        <v>18</v>
      </c>
      <c r="C656" t="s">
        <v>11</v>
      </c>
      <c r="D656">
        <v>5214198204</v>
      </c>
      <c r="E656" t="s">
        <v>96</v>
      </c>
      <c r="G656" t="s">
        <v>31</v>
      </c>
      <c r="H656">
        <v>554804</v>
      </c>
      <c r="I656" t="s">
        <v>34</v>
      </c>
      <c r="J656" t="s">
        <v>42</v>
      </c>
      <c r="K656">
        <v>40321</v>
      </c>
      <c r="N656" s="10">
        <v>0.10330713468591704</v>
      </c>
      <c r="O656" s="10">
        <v>9.4919023351040668</v>
      </c>
    </row>
    <row r="657" spans="1:15" x14ac:dyDescent="0.35">
      <c r="A657" t="s">
        <v>7</v>
      </c>
      <c r="B657" t="s">
        <v>18</v>
      </c>
      <c r="C657" t="s">
        <v>11</v>
      </c>
      <c r="D657">
        <v>5214198235</v>
      </c>
      <c r="E657" t="s">
        <v>71</v>
      </c>
      <c r="F657" t="s">
        <v>17</v>
      </c>
      <c r="G657" t="s">
        <v>31</v>
      </c>
      <c r="H657">
        <v>554804</v>
      </c>
      <c r="I657" t="s">
        <v>34</v>
      </c>
      <c r="J657" t="s">
        <v>41</v>
      </c>
      <c r="K657">
        <v>40340</v>
      </c>
      <c r="L657" s="10">
        <v>19.739999999999998</v>
      </c>
      <c r="M657" s="10">
        <v>14.2</v>
      </c>
      <c r="N657" s="10">
        <v>0.1873568736</v>
      </c>
      <c r="O657" s="10">
        <v>17.2144136</v>
      </c>
    </row>
    <row r="658" spans="1:15" x14ac:dyDescent="0.35">
      <c r="A658" t="s">
        <v>7</v>
      </c>
      <c r="B658" t="s">
        <v>18</v>
      </c>
      <c r="C658" t="s">
        <v>11</v>
      </c>
      <c r="D658">
        <v>5214198296</v>
      </c>
      <c r="E658" t="s">
        <v>97</v>
      </c>
      <c r="G658" t="s">
        <v>31</v>
      </c>
      <c r="H658">
        <v>554804</v>
      </c>
      <c r="I658" t="s">
        <v>34</v>
      </c>
      <c r="J658" t="s">
        <v>42</v>
      </c>
      <c r="K658">
        <v>40321</v>
      </c>
      <c r="N658" s="10">
        <v>9.1584627223230478E-2</v>
      </c>
      <c r="O658" s="10">
        <v>8.4148272516413805</v>
      </c>
    </row>
    <row r="659" spans="1:15" x14ac:dyDescent="0.35">
      <c r="A659" t="s">
        <v>7</v>
      </c>
      <c r="B659" t="s">
        <v>18</v>
      </c>
      <c r="C659" t="s">
        <v>11</v>
      </c>
      <c r="D659">
        <v>5214198653</v>
      </c>
      <c r="E659" t="s">
        <v>71</v>
      </c>
      <c r="F659" t="s">
        <v>17</v>
      </c>
      <c r="G659" t="s">
        <v>31</v>
      </c>
      <c r="H659">
        <v>554804</v>
      </c>
      <c r="I659" t="s">
        <v>34</v>
      </c>
      <c r="J659" t="s">
        <v>43</v>
      </c>
      <c r="K659">
        <v>40001</v>
      </c>
      <c r="L659" s="10">
        <v>8.8000000000000007</v>
      </c>
      <c r="M659" s="10">
        <v>10</v>
      </c>
      <c r="N659" s="10">
        <v>7.1462851199999997E-2</v>
      </c>
      <c r="O659" s="10">
        <v>6.5660312000000003</v>
      </c>
    </row>
    <row r="660" spans="1:15" x14ac:dyDescent="0.35">
      <c r="A660" t="s">
        <v>7</v>
      </c>
      <c r="B660" t="s">
        <v>18</v>
      </c>
      <c r="C660" t="s">
        <v>11</v>
      </c>
      <c r="D660">
        <v>5214198720</v>
      </c>
      <c r="E660" t="s">
        <v>100</v>
      </c>
      <c r="G660" t="s">
        <v>31</v>
      </c>
      <c r="H660">
        <v>554804</v>
      </c>
      <c r="I660" t="s">
        <v>34</v>
      </c>
      <c r="J660" t="s">
        <v>39</v>
      </c>
      <c r="K660">
        <v>40003</v>
      </c>
      <c r="N660" s="10">
        <v>0</v>
      </c>
      <c r="O660" s="10">
        <v>0</v>
      </c>
    </row>
    <row r="661" spans="1:15" x14ac:dyDescent="0.35">
      <c r="A661" t="s">
        <v>7</v>
      </c>
      <c r="B661" t="s">
        <v>18</v>
      </c>
      <c r="C661" t="s">
        <v>11</v>
      </c>
      <c r="D661">
        <v>5214199889</v>
      </c>
      <c r="E661" t="s">
        <v>69</v>
      </c>
      <c r="F661" t="s">
        <v>17</v>
      </c>
      <c r="G661" t="s">
        <v>31</v>
      </c>
      <c r="H661">
        <v>554804</v>
      </c>
      <c r="I661" t="s">
        <v>34</v>
      </c>
      <c r="J661" t="s">
        <v>41</v>
      </c>
      <c r="K661">
        <v>40340</v>
      </c>
      <c r="L661" s="10">
        <v>9.85</v>
      </c>
      <c r="M661" s="10">
        <v>11.52</v>
      </c>
      <c r="N661" s="10">
        <v>7.8156000000000003E-2</v>
      </c>
      <c r="O661" s="10">
        <v>7.181</v>
      </c>
    </row>
    <row r="662" spans="1:15" x14ac:dyDescent="0.35">
      <c r="A662" t="s">
        <v>7</v>
      </c>
      <c r="B662" t="s">
        <v>26</v>
      </c>
      <c r="C662" t="s">
        <v>12</v>
      </c>
      <c r="D662">
        <v>5214200192</v>
      </c>
      <c r="E662" t="s">
        <v>113</v>
      </c>
      <c r="G662" t="s">
        <v>31</v>
      </c>
      <c r="H662">
        <v>554804</v>
      </c>
      <c r="I662" t="s">
        <v>34</v>
      </c>
      <c r="J662" t="s">
        <v>37</v>
      </c>
      <c r="K662">
        <v>40001</v>
      </c>
      <c r="N662" s="10">
        <v>0.59733475199999975</v>
      </c>
      <c r="O662" s="10">
        <v>32.189706080000242</v>
      </c>
    </row>
    <row r="663" spans="1:15" x14ac:dyDescent="0.35">
      <c r="A663" t="s">
        <v>7</v>
      </c>
      <c r="B663" t="s">
        <v>26</v>
      </c>
      <c r="C663" t="s">
        <v>12</v>
      </c>
      <c r="D663">
        <v>5214200193</v>
      </c>
      <c r="E663" t="s">
        <v>114</v>
      </c>
      <c r="G663" t="s">
        <v>31</v>
      </c>
      <c r="H663">
        <v>554804</v>
      </c>
      <c r="I663" t="s">
        <v>34</v>
      </c>
      <c r="J663" t="s">
        <v>44</v>
      </c>
      <c r="K663">
        <v>40331</v>
      </c>
      <c r="N663" s="10">
        <v>0.40641457607999992</v>
      </c>
      <c r="O663" s="10">
        <v>21.90122993320017</v>
      </c>
    </row>
    <row r="664" spans="1:15" x14ac:dyDescent="0.35">
      <c r="A664" t="s">
        <v>7</v>
      </c>
      <c r="B664" t="s">
        <v>26</v>
      </c>
      <c r="C664" t="s">
        <v>12</v>
      </c>
      <c r="D664">
        <v>5214200218</v>
      </c>
      <c r="E664" t="s">
        <v>115</v>
      </c>
      <c r="G664" t="s">
        <v>31</v>
      </c>
      <c r="H664">
        <v>554804</v>
      </c>
      <c r="I664" t="s">
        <v>34</v>
      </c>
      <c r="J664" t="s">
        <v>39</v>
      </c>
      <c r="K664">
        <v>40003</v>
      </c>
      <c r="N664" s="10">
        <v>0.44473859999999998</v>
      </c>
      <c r="O664" s="10">
        <v>23.966469000000192</v>
      </c>
    </row>
    <row r="665" spans="1:15" x14ac:dyDescent="0.35">
      <c r="A665" t="s">
        <v>7</v>
      </c>
      <c r="B665" t="s">
        <v>26</v>
      </c>
      <c r="C665" t="s">
        <v>12</v>
      </c>
      <c r="D665">
        <v>5214200544</v>
      </c>
      <c r="E665" t="s">
        <v>113</v>
      </c>
      <c r="G665" t="s">
        <v>31</v>
      </c>
      <c r="H665">
        <v>554804</v>
      </c>
      <c r="I665" t="s">
        <v>34</v>
      </c>
      <c r="J665" t="s">
        <v>45</v>
      </c>
      <c r="K665" t="s">
        <v>24</v>
      </c>
      <c r="N665" s="10">
        <v>0.20156936399999997</v>
      </c>
      <c r="O665" s="10">
        <v>10.862349060000085</v>
      </c>
    </row>
    <row r="666" spans="1:15" x14ac:dyDescent="0.35">
      <c r="A666" t="s">
        <v>7</v>
      </c>
      <c r="B666" t="s">
        <v>26</v>
      </c>
      <c r="C666" t="s">
        <v>12</v>
      </c>
      <c r="D666">
        <v>5214200617</v>
      </c>
      <c r="E666" t="s">
        <v>116</v>
      </c>
      <c r="G666" t="s">
        <v>31</v>
      </c>
      <c r="H666">
        <v>554804</v>
      </c>
      <c r="I666" t="s">
        <v>34</v>
      </c>
      <c r="J666" t="s">
        <v>37</v>
      </c>
      <c r="K666">
        <v>40001</v>
      </c>
      <c r="N666" s="10">
        <v>0.1259255376</v>
      </c>
      <c r="O666" s="10">
        <v>6.7859873040000549</v>
      </c>
    </row>
    <row r="667" spans="1:15" x14ac:dyDescent="0.35">
      <c r="A667" t="s">
        <v>7</v>
      </c>
      <c r="B667" t="s">
        <v>26</v>
      </c>
      <c r="C667" t="s">
        <v>12</v>
      </c>
      <c r="D667">
        <v>5214200653</v>
      </c>
      <c r="E667" t="s">
        <v>117</v>
      </c>
      <c r="G667" t="s">
        <v>31</v>
      </c>
      <c r="H667">
        <v>554804</v>
      </c>
      <c r="I667" t="s">
        <v>34</v>
      </c>
      <c r="J667" t="s">
        <v>36</v>
      </c>
      <c r="K667">
        <v>40011</v>
      </c>
      <c r="N667" s="10">
        <v>0.26646614279999986</v>
      </c>
      <c r="O667" s="10">
        <v>14.359564362000107</v>
      </c>
    </row>
    <row r="668" spans="1:15" x14ac:dyDescent="0.35">
      <c r="A668" t="s">
        <v>7</v>
      </c>
      <c r="B668" t="s">
        <v>26</v>
      </c>
      <c r="C668" t="s">
        <v>12</v>
      </c>
      <c r="D668">
        <v>5214200727</v>
      </c>
      <c r="E668" t="s">
        <v>81</v>
      </c>
      <c r="F668" t="s">
        <v>17</v>
      </c>
      <c r="G668" t="s">
        <v>31</v>
      </c>
      <c r="H668">
        <v>554804</v>
      </c>
      <c r="I668" t="s">
        <v>34</v>
      </c>
      <c r="J668" t="s">
        <v>45</v>
      </c>
      <c r="K668" t="s">
        <v>24</v>
      </c>
      <c r="L668" s="10">
        <v>8.36</v>
      </c>
      <c r="N668" s="10">
        <v>0.26395167044646095</v>
      </c>
      <c r="O668" s="10">
        <v>24.251970503282759</v>
      </c>
    </row>
    <row r="669" spans="1:15" x14ac:dyDescent="0.35">
      <c r="A669" t="s">
        <v>7</v>
      </c>
      <c r="B669" t="s">
        <v>26</v>
      </c>
      <c r="C669" t="s">
        <v>12</v>
      </c>
      <c r="D669">
        <v>5214200734</v>
      </c>
      <c r="E669" t="s">
        <v>118</v>
      </c>
      <c r="G669" t="s">
        <v>31</v>
      </c>
      <c r="H669">
        <v>554804</v>
      </c>
      <c r="I669" t="s">
        <v>34</v>
      </c>
      <c r="J669" t="s">
        <v>36</v>
      </c>
      <c r="K669" t="s">
        <v>24</v>
      </c>
      <c r="N669" s="10">
        <v>0.28863683999999984</v>
      </c>
      <c r="O669" s="10">
        <v>15.554318600000117</v>
      </c>
    </row>
    <row r="670" spans="1:15" x14ac:dyDescent="0.35">
      <c r="A670" t="s">
        <v>7</v>
      </c>
      <c r="B670" t="s">
        <v>26</v>
      </c>
      <c r="C670" t="s">
        <v>12</v>
      </c>
      <c r="D670">
        <v>5214201069</v>
      </c>
      <c r="E670" t="s">
        <v>119</v>
      </c>
      <c r="G670" t="s">
        <v>31</v>
      </c>
      <c r="H670">
        <v>554804</v>
      </c>
      <c r="I670" t="s">
        <v>34</v>
      </c>
      <c r="J670" t="s">
        <v>45</v>
      </c>
      <c r="K670" t="s">
        <v>24</v>
      </c>
      <c r="N670" s="10">
        <v>0.32360786171999995</v>
      </c>
      <c r="O670" s="10">
        <v>17.438868103800136</v>
      </c>
    </row>
    <row r="671" spans="1:15" x14ac:dyDescent="0.35">
      <c r="A671" t="s">
        <v>7</v>
      </c>
      <c r="B671" t="s">
        <v>26</v>
      </c>
      <c r="C671" t="s">
        <v>12</v>
      </c>
      <c r="D671">
        <v>5214201266</v>
      </c>
      <c r="E671" t="s">
        <v>69</v>
      </c>
      <c r="F671" t="s">
        <v>17</v>
      </c>
      <c r="G671" t="s">
        <v>31</v>
      </c>
      <c r="H671">
        <v>554804</v>
      </c>
      <c r="I671" t="s">
        <v>34</v>
      </c>
      <c r="J671" t="s">
        <v>37</v>
      </c>
      <c r="K671">
        <v>40001</v>
      </c>
      <c r="L671" s="10">
        <v>9.4499999999999993</v>
      </c>
      <c r="M671" s="10">
        <v>10.65</v>
      </c>
      <c r="N671" s="10">
        <v>8.2038996000000003E-2</v>
      </c>
      <c r="O671" s="10">
        <v>7.5377710000000002</v>
      </c>
    </row>
    <row r="672" spans="1:15" x14ac:dyDescent="0.35">
      <c r="A672" t="s">
        <v>7</v>
      </c>
      <c r="B672" t="s">
        <v>26</v>
      </c>
      <c r="C672" t="s">
        <v>12</v>
      </c>
      <c r="D672">
        <v>5214201283</v>
      </c>
      <c r="E672" t="s">
        <v>96</v>
      </c>
      <c r="G672" t="s">
        <v>31</v>
      </c>
      <c r="H672">
        <v>554804</v>
      </c>
      <c r="I672" t="s">
        <v>34</v>
      </c>
      <c r="J672" t="s">
        <v>37</v>
      </c>
      <c r="K672">
        <v>40001</v>
      </c>
      <c r="N672" s="10">
        <v>0.12620329149172468</v>
      </c>
      <c r="O672" s="10">
        <v>11.595609148014413</v>
      </c>
    </row>
    <row r="673" spans="1:15" x14ac:dyDescent="0.35">
      <c r="A673" t="s">
        <v>7</v>
      </c>
      <c r="B673" t="s">
        <v>26</v>
      </c>
      <c r="C673" t="s">
        <v>12</v>
      </c>
      <c r="D673">
        <v>5214201390</v>
      </c>
      <c r="E673" t="s">
        <v>120</v>
      </c>
      <c r="G673" t="s">
        <v>31</v>
      </c>
      <c r="H673">
        <v>554804</v>
      </c>
      <c r="I673" t="s">
        <v>34</v>
      </c>
      <c r="J673" t="s">
        <v>39</v>
      </c>
      <c r="K673">
        <v>40003</v>
      </c>
      <c r="N673" s="10">
        <v>0.65185379999999993</v>
      </c>
      <c r="O673" s="10">
        <v>35.127677000000276</v>
      </c>
    </row>
    <row r="674" spans="1:15" x14ac:dyDescent="0.35">
      <c r="A674" t="s">
        <v>7</v>
      </c>
      <c r="B674" t="s">
        <v>26</v>
      </c>
      <c r="C674" t="s">
        <v>12</v>
      </c>
      <c r="D674">
        <v>5214201645</v>
      </c>
      <c r="E674" t="s">
        <v>121</v>
      </c>
      <c r="G674" t="s">
        <v>31</v>
      </c>
      <c r="H674">
        <v>554804</v>
      </c>
      <c r="I674" t="s">
        <v>34</v>
      </c>
      <c r="J674" t="s">
        <v>45</v>
      </c>
      <c r="K674">
        <v>40001</v>
      </c>
      <c r="N674" s="10">
        <v>1.7473091291999998</v>
      </c>
      <c r="O674" s="10">
        <v>94.16054751800074</v>
      </c>
    </row>
    <row r="675" spans="1:15" x14ac:dyDescent="0.35">
      <c r="A675" t="s">
        <v>7</v>
      </c>
      <c r="B675" t="s">
        <v>26</v>
      </c>
      <c r="C675" t="s">
        <v>12</v>
      </c>
      <c r="D675">
        <v>5214201646</v>
      </c>
      <c r="E675" t="s">
        <v>82</v>
      </c>
      <c r="F675" t="s">
        <v>17</v>
      </c>
      <c r="G675" t="s">
        <v>31</v>
      </c>
      <c r="H675">
        <v>554804</v>
      </c>
      <c r="I675" t="s">
        <v>34</v>
      </c>
      <c r="J675" t="s">
        <v>37</v>
      </c>
      <c r="K675">
        <v>40001</v>
      </c>
      <c r="L675" s="10">
        <v>16.649999999999999</v>
      </c>
      <c r="M675" s="10">
        <v>23.2</v>
      </c>
      <c r="N675" s="10">
        <v>0.1403891424</v>
      </c>
      <c r="O675" s="10">
        <v>12.899002399999999</v>
      </c>
    </row>
    <row r="676" spans="1:15" x14ac:dyDescent="0.35">
      <c r="A676" t="s">
        <v>7</v>
      </c>
      <c r="B676" t="s">
        <v>26</v>
      </c>
      <c r="C676" t="s">
        <v>12</v>
      </c>
      <c r="D676">
        <v>5214201656</v>
      </c>
      <c r="E676" t="s">
        <v>108</v>
      </c>
      <c r="G676" t="s">
        <v>31</v>
      </c>
      <c r="H676">
        <v>554804</v>
      </c>
      <c r="I676" t="s">
        <v>34</v>
      </c>
      <c r="J676" t="s">
        <v>37</v>
      </c>
      <c r="K676">
        <v>40001</v>
      </c>
      <c r="N676" s="10">
        <v>0.44192232000000004</v>
      </c>
      <c r="O676" s="10">
        <v>23.814702800000191</v>
      </c>
    </row>
    <row r="677" spans="1:15" x14ac:dyDescent="0.35">
      <c r="A677" t="s">
        <v>7</v>
      </c>
      <c r="B677" t="s">
        <v>26</v>
      </c>
      <c r="C677" t="s">
        <v>12</v>
      </c>
      <c r="D677">
        <v>5214201849</v>
      </c>
      <c r="E677" t="s">
        <v>101</v>
      </c>
      <c r="G677" t="s">
        <v>31</v>
      </c>
      <c r="H677">
        <v>554804</v>
      </c>
      <c r="I677" t="s">
        <v>34</v>
      </c>
      <c r="J677" t="s">
        <v>39</v>
      </c>
      <c r="K677">
        <v>40003</v>
      </c>
      <c r="N677" s="10">
        <v>1.5986930400000001</v>
      </c>
      <c r="O677" s="10">
        <v>86.151791600000692</v>
      </c>
    </row>
    <row r="678" spans="1:15" x14ac:dyDescent="0.35">
      <c r="A678" t="s">
        <v>7</v>
      </c>
      <c r="B678" t="s">
        <v>26</v>
      </c>
      <c r="C678" t="s">
        <v>12</v>
      </c>
      <c r="D678">
        <v>5214201866</v>
      </c>
      <c r="E678" t="s">
        <v>83</v>
      </c>
      <c r="F678" t="s">
        <v>17</v>
      </c>
      <c r="G678" t="s">
        <v>31</v>
      </c>
      <c r="H678">
        <v>554804</v>
      </c>
      <c r="I678" t="s">
        <v>34</v>
      </c>
      <c r="J678" t="s">
        <v>37</v>
      </c>
      <c r="K678">
        <v>40001</v>
      </c>
      <c r="L678" s="10">
        <v>9.4499999999999993</v>
      </c>
      <c r="M678" s="10">
        <v>17.399999999999999</v>
      </c>
      <c r="N678" s="10">
        <v>8.7205622400000002E-2</v>
      </c>
      <c r="O678" s="10">
        <v>8.0124823999999997</v>
      </c>
    </row>
    <row r="679" spans="1:15" x14ac:dyDescent="0.35">
      <c r="A679" t="s">
        <v>7</v>
      </c>
      <c r="B679" t="s">
        <v>26</v>
      </c>
      <c r="C679" t="s">
        <v>12</v>
      </c>
      <c r="D679">
        <v>5214202166</v>
      </c>
      <c r="E679" t="s">
        <v>117</v>
      </c>
      <c r="G679" t="s">
        <v>31</v>
      </c>
      <c r="H679">
        <v>554804</v>
      </c>
      <c r="I679" t="s">
        <v>34</v>
      </c>
      <c r="J679" t="s">
        <v>55</v>
      </c>
      <c r="K679">
        <v>40331</v>
      </c>
      <c r="N679" s="10">
        <v>0.2643260400000001</v>
      </c>
      <c r="O679" s="10">
        <v>14.24423660000012</v>
      </c>
    </row>
    <row r="680" spans="1:15" x14ac:dyDescent="0.35">
      <c r="A680" t="s">
        <v>7</v>
      </c>
      <c r="B680" t="s">
        <v>26</v>
      </c>
      <c r="C680" t="s">
        <v>12</v>
      </c>
      <c r="D680">
        <v>5214202721</v>
      </c>
      <c r="E680" t="s">
        <v>84</v>
      </c>
      <c r="F680" t="s">
        <v>17</v>
      </c>
      <c r="G680" t="s">
        <v>31</v>
      </c>
      <c r="H680">
        <v>554804</v>
      </c>
      <c r="I680" t="s">
        <v>34</v>
      </c>
      <c r="J680" t="s">
        <v>45</v>
      </c>
      <c r="K680">
        <v>40001</v>
      </c>
      <c r="L680" s="10">
        <v>20.9</v>
      </c>
      <c r="M680" s="10">
        <v>30.72</v>
      </c>
      <c r="N680" s="10">
        <v>0.18391894559999999</v>
      </c>
      <c r="O680" s="10">
        <v>16.898535599999999</v>
      </c>
    </row>
    <row r="681" spans="1:15" x14ac:dyDescent="0.35">
      <c r="A681" t="s">
        <v>7</v>
      </c>
      <c r="B681" t="s">
        <v>26</v>
      </c>
      <c r="C681" t="s">
        <v>12</v>
      </c>
      <c r="D681">
        <v>5214202771</v>
      </c>
      <c r="E681" t="s">
        <v>122</v>
      </c>
      <c r="G681" t="s">
        <v>31</v>
      </c>
      <c r="H681">
        <v>554804</v>
      </c>
      <c r="I681" t="s">
        <v>34</v>
      </c>
      <c r="J681" t="s">
        <v>44</v>
      </c>
      <c r="K681">
        <v>40331</v>
      </c>
      <c r="N681" s="10">
        <v>0.16365167999999986</v>
      </c>
      <c r="O681" s="10">
        <v>8.8190072000000637</v>
      </c>
    </row>
    <row r="682" spans="1:15" x14ac:dyDescent="0.35">
      <c r="A682" t="s">
        <v>7</v>
      </c>
      <c r="B682" t="s">
        <v>26</v>
      </c>
      <c r="C682" t="s">
        <v>12</v>
      </c>
      <c r="D682">
        <v>5214202897</v>
      </c>
      <c r="E682" t="s">
        <v>113</v>
      </c>
      <c r="G682" t="s">
        <v>31</v>
      </c>
      <c r="H682">
        <v>554804</v>
      </c>
      <c r="I682" t="s">
        <v>34</v>
      </c>
      <c r="J682" t="s">
        <v>43</v>
      </c>
      <c r="K682">
        <v>40001</v>
      </c>
      <c r="N682" s="10">
        <v>0.62897662799999987</v>
      </c>
      <c r="O682" s="10">
        <v>33.89485162000026</v>
      </c>
    </row>
    <row r="683" spans="1:15" x14ac:dyDescent="0.35">
      <c r="A683" t="s">
        <v>7</v>
      </c>
      <c r="B683" t="s">
        <v>18</v>
      </c>
      <c r="C683" t="s">
        <v>11</v>
      </c>
      <c r="D683">
        <v>5214300119</v>
      </c>
      <c r="E683" t="s">
        <v>105</v>
      </c>
      <c r="G683" t="s">
        <v>31</v>
      </c>
      <c r="H683">
        <v>554804</v>
      </c>
      <c r="I683" t="s">
        <v>34</v>
      </c>
      <c r="J683" t="s">
        <v>39</v>
      </c>
      <c r="K683">
        <v>40003</v>
      </c>
      <c r="N683" s="10">
        <v>0</v>
      </c>
      <c r="O683" s="10">
        <v>0</v>
      </c>
    </row>
    <row r="684" spans="1:15" x14ac:dyDescent="0.35">
      <c r="A684" t="s">
        <v>7</v>
      </c>
      <c r="B684" t="s">
        <v>18</v>
      </c>
      <c r="C684" t="s">
        <v>11</v>
      </c>
      <c r="D684">
        <v>5214300245</v>
      </c>
      <c r="E684" t="s">
        <v>96</v>
      </c>
      <c r="G684" t="s">
        <v>31</v>
      </c>
      <c r="H684">
        <v>554804</v>
      </c>
      <c r="I684" t="s">
        <v>34</v>
      </c>
      <c r="J684" t="s">
        <v>41</v>
      </c>
      <c r="K684">
        <v>40340</v>
      </c>
      <c r="N684" s="10">
        <v>0.1490994482975323</v>
      </c>
      <c r="O684" s="10">
        <v>13.699315960924757</v>
      </c>
    </row>
    <row r="685" spans="1:15" x14ac:dyDescent="0.35">
      <c r="A685" t="s">
        <v>7</v>
      </c>
      <c r="B685" t="s">
        <v>18</v>
      </c>
      <c r="C685" t="s">
        <v>11</v>
      </c>
      <c r="D685">
        <v>5214300698</v>
      </c>
      <c r="E685" t="s">
        <v>69</v>
      </c>
      <c r="F685" t="s">
        <v>17</v>
      </c>
      <c r="G685" t="s">
        <v>31</v>
      </c>
      <c r="H685">
        <v>554804</v>
      </c>
      <c r="I685" t="s">
        <v>34</v>
      </c>
      <c r="J685" t="s">
        <v>44</v>
      </c>
      <c r="K685">
        <v>40331</v>
      </c>
      <c r="L685" s="10">
        <v>10</v>
      </c>
      <c r="M685" s="10">
        <v>15.36</v>
      </c>
      <c r="N685" s="10">
        <v>9.2282954400000006E-2</v>
      </c>
      <c r="O685" s="10">
        <v>8.4789893999999997</v>
      </c>
    </row>
    <row r="686" spans="1:15" x14ac:dyDescent="0.35">
      <c r="A686" t="s">
        <v>7</v>
      </c>
      <c r="B686" t="s">
        <v>18</v>
      </c>
      <c r="C686" t="s">
        <v>11</v>
      </c>
      <c r="D686">
        <v>5214300867</v>
      </c>
      <c r="E686" t="s">
        <v>111</v>
      </c>
      <c r="G686" t="s">
        <v>31</v>
      </c>
      <c r="H686">
        <v>554804</v>
      </c>
      <c r="I686" t="s">
        <v>34</v>
      </c>
      <c r="J686" t="s">
        <v>49</v>
      </c>
      <c r="K686">
        <v>40340</v>
      </c>
      <c r="N686" s="10">
        <v>7.5857142857142859E-3</v>
      </c>
      <c r="O686" s="10">
        <v>0.42142860514285718</v>
      </c>
    </row>
    <row r="687" spans="1:15" x14ac:dyDescent="0.35">
      <c r="A687" t="s">
        <v>7</v>
      </c>
      <c r="B687" t="s">
        <v>18</v>
      </c>
      <c r="C687" t="s">
        <v>11</v>
      </c>
      <c r="D687">
        <v>5214301992</v>
      </c>
      <c r="E687" t="s">
        <v>71</v>
      </c>
      <c r="F687" t="s">
        <v>17</v>
      </c>
      <c r="G687" t="s">
        <v>31</v>
      </c>
      <c r="H687">
        <v>554804</v>
      </c>
      <c r="I687" t="s">
        <v>34</v>
      </c>
      <c r="J687" t="s">
        <v>36</v>
      </c>
      <c r="K687">
        <v>40011</v>
      </c>
      <c r="L687" s="10">
        <v>10</v>
      </c>
      <c r="M687" s="10">
        <v>17.399999999999999</v>
      </c>
      <c r="N687" s="10">
        <v>9.9358927200000002E-2</v>
      </c>
      <c r="O687" s="10">
        <v>9.1291322000000008</v>
      </c>
    </row>
    <row r="688" spans="1:15" x14ac:dyDescent="0.35">
      <c r="A688" t="s">
        <v>7</v>
      </c>
      <c r="B688" t="s">
        <v>18</v>
      </c>
      <c r="C688" t="s">
        <v>11</v>
      </c>
      <c r="D688">
        <v>5214301999</v>
      </c>
      <c r="E688" t="s">
        <v>69</v>
      </c>
      <c r="F688" t="s">
        <v>17</v>
      </c>
      <c r="G688" t="s">
        <v>31</v>
      </c>
      <c r="H688">
        <v>554804</v>
      </c>
      <c r="I688" t="s">
        <v>34</v>
      </c>
      <c r="J688" t="s">
        <v>54</v>
      </c>
      <c r="K688">
        <v>40010</v>
      </c>
      <c r="L688" s="10">
        <v>9.5500000000000007</v>
      </c>
      <c r="M688" s="10">
        <v>11.6</v>
      </c>
      <c r="N688" s="10">
        <v>9.5725000800000001E-2</v>
      </c>
      <c r="O688" s="10">
        <v>8.7952458</v>
      </c>
    </row>
    <row r="689" spans="1:15" x14ac:dyDescent="0.35">
      <c r="A689" t="s">
        <v>7</v>
      </c>
      <c r="B689" t="s">
        <v>18</v>
      </c>
      <c r="C689" t="s">
        <v>11</v>
      </c>
      <c r="D689">
        <v>5214302653</v>
      </c>
      <c r="E689" t="s">
        <v>71</v>
      </c>
      <c r="F689" t="s">
        <v>17</v>
      </c>
      <c r="G689" t="s">
        <v>31</v>
      </c>
      <c r="H689">
        <v>554804</v>
      </c>
      <c r="I689" t="s">
        <v>34</v>
      </c>
      <c r="J689" t="s">
        <v>36</v>
      </c>
      <c r="K689">
        <v>40011</v>
      </c>
      <c r="L689" s="10">
        <v>5.85</v>
      </c>
      <c r="M689" s="10">
        <v>11.6</v>
      </c>
      <c r="N689" s="10">
        <v>5.8692254399999998E-2</v>
      </c>
      <c r="O689" s="10">
        <v>5.3926643999999992</v>
      </c>
    </row>
    <row r="690" spans="1:15" x14ac:dyDescent="0.35">
      <c r="A690" t="s">
        <v>7</v>
      </c>
      <c r="B690" t="s">
        <v>18</v>
      </c>
      <c r="C690" t="s">
        <v>11</v>
      </c>
      <c r="D690">
        <v>5214302850</v>
      </c>
      <c r="E690" t="s">
        <v>69</v>
      </c>
      <c r="F690" t="s">
        <v>17</v>
      </c>
      <c r="G690" t="s">
        <v>31</v>
      </c>
      <c r="H690">
        <v>554804</v>
      </c>
      <c r="I690" t="s">
        <v>34</v>
      </c>
      <c r="J690" t="s">
        <v>39</v>
      </c>
      <c r="K690">
        <v>40003</v>
      </c>
      <c r="L690" s="10">
        <v>9.9</v>
      </c>
      <c r="M690" s="10">
        <v>23.2</v>
      </c>
      <c r="N690" s="10">
        <v>9.5503075199999996E-2</v>
      </c>
      <c r="O690" s="10">
        <v>8.7748551999999993</v>
      </c>
    </row>
    <row r="691" spans="1:15" x14ac:dyDescent="0.35">
      <c r="A691" t="s">
        <v>7</v>
      </c>
      <c r="B691" t="s">
        <v>18</v>
      </c>
      <c r="C691" t="s">
        <v>11</v>
      </c>
      <c r="D691">
        <v>5214302972</v>
      </c>
      <c r="E691" t="s">
        <v>71</v>
      </c>
      <c r="F691" t="s">
        <v>17</v>
      </c>
      <c r="G691" t="s">
        <v>31</v>
      </c>
      <c r="H691">
        <v>554804</v>
      </c>
      <c r="I691" t="s">
        <v>34</v>
      </c>
      <c r="J691" t="s">
        <v>39</v>
      </c>
      <c r="K691">
        <v>40003</v>
      </c>
      <c r="L691" s="10">
        <v>9.9</v>
      </c>
      <c r="M691" s="10">
        <v>10.65</v>
      </c>
      <c r="N691" s="10">
        <v>8.4736360800000007E-2</v>
      </c>
      <c r="O691" s="10">
        <v>7.7856057999999999</v>
      </c>
    </row>
    <row r="692" spans="1:15" x14ac:dyDescent="0.35">
      <c r="A692" t="s">
        <v>7</v>
      </c>
      <c r="B692" t="s">
        <v>18</v>
      </c>
      <c r="C692" t="s">
        <v>11</v>
      </c>
      <c r="D692">
        <v>5214303339</v>
      </c>
      <c r="E692" t="s">
        <v>69</v>
      </c>
      <c r="F692" t="s">
        <v>17</v>
      </c>
      <c r="G692" t="s">
        <v>31</v>
      </c>
      <c r="H692">
        <v>554804</v>
      </c>
      <c r="I692" t="s">
        <v>34</v>
      </c>
      <c r="J692" t="s">
        <v>37</v>
      </c>
      <c r="K692" t="s">
        <v>24</v>
      </c>
      <c r="L692" s="10">
        <v>4.09</v>
      </c>
      <c r="M692" s="10">
        <v>7.1</v>
      </c>
      <c r="N692" s="10">
        <v>3.8866557599999997E-2</v>
      </c>
      <c r="O692" s="10">
        <v>3.5710725999999999</v>
      </c>
    </row>
    <row r="693" spans="1:15" x14ac:dyDescent="0.35">
      <c r="A693" t="s">
        <v>7</v>
      </c>
      <c r="B693" t="s">
        <v>18</v>
      </c>
      <c r="C693" t="s">
        <v>11</v>
      </c>
      <c r="D693">
        <v>5214303432</v>
      </c>
      <c r="E693" t="s">
        <v>69</v>
      </c>
      <c r="F693" t="s">
        <v>17</v>
      </c>
      <c r="G693" t="s">
        <v>31</v>
      </c>
      <c r="H693">
        <v>554804</v>
      </c>
      <c r="I693" t="s">
        <v>34</v>
      </c>
      <c r="J693" t="s">
        <v>38</v>
      </c>
      <c r="K693">
        <v>40001</v>
      </c>
      <c r="L693" s="10">
        <v>9.9</v>
      </c>
      <c r="N693" s="10">
        <v>0.1040066352</v>
      </c>
      <c r="O693" s="10">
        <v>9.5561651999999988</v>
      </c>
    </row>
    <row r="694" spans="1:15" x14ac:dyDescent="0.35">
      <c r="A694" t="s">
        <v>7</v>
      </c>
      <c r="B694" t="s">
        <v>18</v>
      </c>
      <c r="C694" t="s">
        <v>11</v>
      </c>
      <c r="D694">
        <v>5214303459</v>
      </c>
      <c r="E694" t="s">
        <v>69</v>
      </c>
      <c r="F694" t="s">
        <v>17</v>
      </c>
      <c r="G694" t="s">
        <v>31</v>
      </c>
      <c r="H694">
        <v>554804</v>
      </c>
      <c r="I694" t="s">
        <v>34</v>
      </c>
      <c r="J694" t="s">
        <v>45</v>
      </c>
      <c r="K694">
        <v>40011</v>
      </c>
      <c r="L694" s="10">
        <v>9.6</v>
      </c>
      <c r="M694" s="10">
        <v>14.2</v>
      </c>
      <c r="N694" s="10">
        <v>8.1151200000000007E-2</v>
      </c>
      <c r="O694" s="10">
        <v>7.4561999999999999</v>
      </c>
    </row>
    <row r="695" spans="1:15" x14ac:dyDescent="0.35">
      <c r="A695" t="s">
        <v>7</v>
      </c>
      <c r="B695" t="s">
        <v>18</v>
      </c>
      <c r="C695" t="s">
        <v>11</v>
      </c>
      <c r="D695">
        <v>5214303512</v>
      </c>
      <c r="E695" t="s">
        <v>69</v>
      </c>
      <c r="F695" t="s">
        <v>17</v>
      </c>
      <c r="G695" t="s">
        <v>31</v>
      </c>
      <c r="H695">
        <v>554804</v>
      </c>
      <c r="I695" t="s">
        <v>34</v>
      </c>
      <c r="J695" t="s">
        <v>36</v>
      </c>
      <c r="K695">
        <v>40011</v>
      </c>
      <c r="L695" s="10">
        <v>9.8800000000000008</v>
      </c>
      <c r="M695" s="10">
        <v>17.399999999999999</v>
      </c>
      <c r="N695" s="10">
        <v>9.8337095999999999E-2</v>
      </c>
      <c r="O695" s="10">
        <v>9.0352460000000008</v>
      </c>
    </row>
    <row r="696" spans="1:15" x14ac:dyDescent="0.35">
      <c r="A696" t="s">
        <v>7</v>
      </c>
      <c r="B696" t="s">
        <v>18</v>
      </c>
      <c r="C696" t="s">
        <v>11</v>
      </c>
      <c r="D696">
        <v>5214303525</v>
      </c>
      <c r="E696" t="s">
        <v>96</v>
      </c>
      <c r="G696" t="s">
        <v>31</v>
      </c>
      <c r="H696">
        <v>554804</v>
      </c>
      <c r="I696" t="s">
        <v>34</v>
      </c>
      <c r="J696" t="s">
        <v>39</v>
      </c>
      <c r="K696">
        <v>40003</v>
      </c>
      <c r="N696" s="10">
        <v>0.16054752670043612</v>
      </c>
      <c r="O696" s="10">
        <v>14.75116936737993</v>
      </c>
    </row>
    <row r="697" spans="1:15" x14ac:dyDescent="0.35">
      <c r="A697" t="s">
        <v>7</v>
      </c>
      <c r="B697" t="s">
        <v>18</v>
      </c>
      <c r="C697" t="s">
        <v>11</v>
      </c>
      <c r="D697">
        <v>5214303989</v>
      </c>
      <c r="E697" t="s">
        <v>96</v>
      </c>
      <c r="G697" t="s">
        <v>31</v>
      </c>
      <c r="H697">
        <v>554804</v>
      </c>
      <c r="I697" t="s">
        <v>34</v>
      </c>
      <c r="J697" t="s">
        <v>42</v>
      </c>
      <c r="K697">
        <v>40321</v>
      </c>
      <c r="N697" s="10">
        <v>0.10458915705609881</v>
      </c>
      <c r="O697" s="10">
        <v>9.6096985142533402</v>
      </c>
    </row>
    <row r="698" spans="1:15" x14ac:dyDescent="0.35">
      <c r="A698" t="s">
        <v>7</v>
      </c>
      <c r="B698" t="s">
        <v>18</v>
      </c>
      <c r="C698" t="s">
        <v>11</v>
      </c>
      <c r="D698">
        <v>5214304582</v>
      </c>
      <c r="E698" t="s">
        <v>97</v>
      </c>
      <c r="G698" t="s">
        <v>31</v>
      </c>
      <c r="H698">
        <v>554804</v>
      </c>
      <c r="I698" t="s">
        <v>34</v>
      </c>
      <c r="J698" t="s">
        <v>50</v>
      </c>
      <c r="K698">
        <v>40302</v>
      </c>
      <c r="N698" s="10">
        <v>6.5640165517241375E-2</v>
      </c>
      <c r="O698" s="10">
        <v>4.8264827586206911</v>
      </c>
    </row>
    <row r="699" spans="1:15" x14ac:dyDescent="0.35">
      <c r="A699" t="s">
        <v>7</v>
      </c>
      <c r="B699" t="s">
        <v>18</v>
      </c>
      <c r="C699" t="s">
        <v>11</v>
      </c>
      <c r="D699">
        <v>5214305103</v>
      </c>
      <c r="E699" t="s">
        <v>71</v>
      </c>
      <c r="F699" t="s">
        <v>17</v>
      </c>
      <c r="G699" t="s">
        <v>31</v>
      </c>
      <c r="H699">
        <v>554804</v>
      </c>
      <c r="I699" t="s">
        <v>34</v>
      </c>
      <c r="J699" t="s">
        <v>41</v>
      </c>
      <c r="K699">
        <v>40340</v>
      </c>
      <c r="L699" s="10">
        <v>10</v>
      </c>
      <c r="M699" s="10">
        <v>10.65</v>
      </c>
      <c r="N699" s="10">
        <v>9.0489672000000007E-2</v>
      </c>
      <c r="O699" s="10">
        <v>8.3142219999999991</v>
      </c>
    </row>
    <row r="700" spans="1:15" x14ac:dyDescent="0.35">
      <c r="A700" t="s">
        <v>7</v>
      </c>
      <c r="B700" t="s">
        <v>18</v>
      </c>
      <c r="C700" t="s">
        <v>11</v>
      </c>
      <c r="D700">
        <v>5214305516</v>
      </c>
      <c r="E700" t="s">
        <v>69</v>
      </c>
      <c r="F700" t="s">
        <v>17</v>
      </c>
      <c r="G700" t="s">
        <v>31</v>
      </c>
      <c r="H700">
        <v>554804</v>
      </c>
      <c r="I700" t="s">
        <v>34</v>
      </c>
      <c r="J700" t="s">
        <v>41</v>
      </c>
      <c r="K700">
        <v>40340</v>
      </c>
      <c r="L700" s="10">
        <v>9.8800000000000008</v>
      </c>
      <c r="M700" s="10">
        <v>23.2</v>
      </c>
      <c r="N700" s="10">
        <v>9.3391178400000011E-2</v>
      </c>
      <c r="O700" s="10">
        <v>8.5808134000000003</v>
      </c>
    </row>
    <row r="701" spans="1:15" x14ac:dyDescent="0.35">
      <c r="A701" t="s">
        <v>7</v>
      </c>
      <c r="B701" t="s">
        <v>18</v>
      </c>
      <c r="C701" t="s">
        <v>11</v>
      </c>
      <c r="D701">
        <v>5214305984</v>
      </c>
      <c r="E701" t="s">
        <v>71</v>
      </c>
      <c r="F701" t="s">
        <v>17</v>
      </c>
      <c r="G701" t="s">
        <v>31</v>
      </c>
      <c r="H701">
        <v>554804</v>
      </c>
      <c r="I701" t="s">
        <v>34</v>
      </c>
      <c r="J701" t="s">
        <v>36</v>
      </c>
      <c r="K701">
        <v>40011</v>
      </c>
      <c r="L701" s="10">
        <v>9</v>
      </c>
      <c r="M701" s="10">
        <v>9.3000000000000007</v>
      </c>
      <c r="N701" s="10">
        <v>8.46210456E-2</v>
      </c>
      <c r="O701" s="10">
        <v>7.775010599999999</v>
      </c>
    </row>
    <row r="702" spans="1:15" x14ac:dyDescent="0.35">
      <c r="A702" t="s">
        <v>7</v>
      </c>
      <c r="B702" t="s">
        <v>18</v>
      </c>
      <c r="C702" t="s">
        <v>11</v>
      </c>
      <c r="D702">
        <v>5214306444</v>
      </c>
      <c r="E702" t="s">
        <v>69</v>
      </c>
      <c r="F702" t="s">
        <v>17</v>
      </c>
      <c r="G702" t="s">
        <v>31</v>
      </c>
      <c r="H702">
        <v>554804</v>
      </c>
      <c r="I702" t="s">
        <v>34</v>
      </c>
      <c r="J702" t="s">
        <v>41</v>
      </c>
      <c r="K702">
        <v>40340</v>
      </c>
      <c r="L702" s="10">
        <v>7.2</v>
      </c>
      <c r="M702" s="10">
        <v>10.65</v>
      </c>
      <c r="N702" s="10">
        <v>6.7874976000000004E-2</v>
      </c>
      <c r="O702" s="10">
        <v>6.2363759999999999</v>
      </c>
    </row>
    <row r="703" spans="1:15" x14ac:dyDescent="0.35">
      <c r="A703" t="s">
        <v>7</v>
      </c>
      <c r="B703" t="s">
        <v>18</v>
      </c>
      <c r="C703" t="s">
        <v>11</v>
      </c>
      <c r="D703">
        <v>5214306460</v>
      </c>
      <c r="E703" t="s">
        <v>71</v>
      </c>
      <c r="F703" t="s">
        <v>17</v>
      </c>
      <c r="G703" t="s">
        <v>31</v>
      </c>
      <c r="H703">
        <v>554804</v>
      </c>
      <c r="I703" t="s">
        <v>34</v>
      </c>
      <c r="J703" t="s">
        <v>48</v>
      </c>
      <c r="K703">
        <v>40340</v>
      </c>
      <c r="L703" s="10">
        <v>8.1</v>
      </c>
      <c r="M703" s="10">
        <v>10.65</v>
      </c>
      <c r="N703" s="10">
        <v>7.9496071200000004E-2</v>
      </c>
      <c r="O703" s="10">
        <v>7.3041261999999998</v>
      </c>
    </row>
    <row r="704" spans="1:15" x14ac:dyDescent="0.35">
      <c r="A704" t="s">
        <v>7</v>
      </c>
      <c r="B704" t="s">
        <v>18</v>
      </c>
      <c r="C704" t="s">
        <v>11</v>
      </c>
      <c r="D704">
        <v>5214306748</v>
      </c>
      <c r="E704" t="s">
        <v>69</v>
      </c>
      <c r="F704" t="s">
        <v>17</v>
      </c>
      <c r="G704" t="s">
        <v>31</v>
      </c>
      <c r="H704">
        <v>554804</v>
      </c>
      <c r="I704" t="s">
        <v>34</v>
      </c>
      <c r="J704" t="s">
        <v>36</v>
      </c>
      <c r="K704">
        <v>40011</v>
      </c>
      <c r="L704" s="10">
        <v>7.06</v>
      </c>
      <c r="M704" s="10">
        <v>10.65</v>
      </c>
      <c r="N704" s="10">
        <v>6.2711251199999998E-2</v>
      </c>
      <c r="O704" s="10">
        <v>5.7619312000000003</v>
      </c>
    </row>
    <row r="705" spans="1:15" x14ac:dyDescent="0.35">
      <c r="A705" t="s">
        <v>7</v>
      </c>
      <c r="B705" t="s">
        <v>18</v>
      </c>
      <c r="C705" t="s">
        <v>11</v>
      </c>
      <c r="D705">
        <v>5214306818</v>
      </c>
      <c r="E705" t="s">
        <v>96</v>
      </c>
      <c r="G705" t="s">
        <v>31</v>
      </c>
      <c r="H705">
        <v>554804</v>
      </c>
      <c r="I705" t="s">
        <v>34</v>
      </c>
      <c r="J705" t="s">
        <v>44</v>
      </c>
      <c r="K705">
        <v>40331</v>
      </c>
      <c r="N705" s="10">
        <v>5.87697474009264E-2</v>
      </c>
      <c r="O705" s="10">
        <v>5.9058195217457552</v>
      </c>
    </row>
    <row r="706" spans="1:15" x14ac:dyDescent="0.35">
      <c r="A706" t="s">
        <v>7</v>
      </c>
      <c r="B706" t="s">
        <v>18</v>
      </c>
      <c r="C706" t="s">
        <v>11</v>
      </c>
      <c r="D706">
        <v>5214307554</v>
      </c>
      <c r="E706" t="s">
        <v>71</v>
      </c>
      <c r="F706" t="s">
        <v>17</v>
      </c>
      <c r="G706" t="s">
        <v>31</v>
      </c>
      <c r="H706">
        <v>554804</v>
      </c>
      <c r="I706" t="s">
        <v>34</v>
      </c>
      <c r="J706" t="s">
        <v>43</v>
      </c>
      <c r="K706">
        <v>40001</v>
      </c>
      <c r="L706" s="10">
        <v>9.66</v>
      </c>
      <c r="M706" s="10">
        <v>10.4</v>
      </c>
      <c r="N706" s="10">
        <v>7.7467946400000001E-2</v>
      </c>
      <c r="O706" s="10">
        <v>7.1177814000000001</v>
      </c>
    </row>
    <row r="707" spans="1:15" x14ac:dyDescent="0.35">
      <c r="A707" t="s">
        <v>7</v>
      </c>
      <c r="B707" t="s">
        <v>18</v>
      </c>
      <c r="C707" t="s">
        <v>11</v>
      </c>
      <c r="D707">
        <v>5214307702</v>
      </c>
      <c r="E707" t="s">
        <v>69</v>
      </c>
      <c r="F707" t="s">
        <v>17</v>
      </c>
      <c r="G707" t="s">
        <v>31</v>
      </c>
      <c r="H707">
        <v>554804</v>
      </c>
      <c r="I707" t="s">
        <v>34</v>
      </c>
      <c r="J707" t="s">
        <v>39</v>
      </c>
      <c r="K707">
        <v>40003</v>
      </c>
      <c r="L707" s="10">
        <v>9.9499999999999993</v>
      </c>
      <c r="N707" s="10">
        <v>9.6297364800000007E-2</v>
      </c>
      <c r="O707" s="10">
        <v>8.8478348000000011</v>
      </c>
    </row>
    <row r="708" spans="1:15" x14ac:dyDescent="0.35">
      <c r="A708" t="s">
        <v>7</v>
      </c>
      <c r="B708" t="s">
        <v>18</v>
      </c>
      <c r="C708" t="s">
        <v>11</v>
      </c>
      <c r="D708">
        <v>5214307900</v>
      </c>
      <c r="E708" t="s">
        <v>71</v>
      </c>
      <c r="F708" t="s">
        <v>17</v>
      </c>
      <c r="G708" t="s">
        <v>31</v>
      </c>
      <c r="H708">
        <v>554804</v>
      </c>
      <c r="I708" t="s">
        <v>34</v>
      </c>
      <c r="J708" t="s">
        <v>36</v>
      </c>
      <c r="K708">
        <v>40011</v>
      </c>
      <c r="L708" s="10">
        <v>8.19</v>
      </c>
      <c r="M708" s="10">
        <v>11.6</v>
      </c>
      <c r="N708" s="10">
        <v>6.6592468799999999E-2</v>
      </c>
      <c r="O708" s="10">
        <v>6.1185388000000005</v>
      </c>
    </row>
    <row r="709" spans="1:15" x14ac:dyDescent="0.35">
      <c r="A709" t="s">
        <v>7</v>
      </c>
      <c r="B709" t="s">
        <v>18</v>
      </c>
      <c r="C709" t="s">
        <v>11</v>
      </c>
      <c r="D709">
        <v>5214308119</v>
      </c>
      <c r="E709" t="s">
        <v>69</v>
      </c>
      <c r="F709" t="s">
        <v>17</v>
      </c>
      <c r="G709" t="s">
        <v>31</v>
      </c>
      <c r="H709">
        <v>554804</v>
      </c>
      <c r="I709" t="s">
        <v>34</v>
      </c>
      <c r="J709" t="s">
        <v>39</v>
      </c>
      <c r="K709">
        <v>40003</v>
      </c>
      <c r="L709" s="10">
        <v>9.9600000000000009</v>
      </c>
      <c r="M709" s="10">
        <v>11.6</v>
      </c>
      <c r="N709" s="10">
        <v>7.7959252800000003E-2</v>
      </c>
      <c r="O709" s="10">
        <v>7.1629227999999996</v>
      </c>
    </row>
    <row r="710" spans="1:15" x14ac:dyDescent="0.35">
      <c r="A710" t="s">
        <v>7</v>
      </c>
      <c r="B710" t="s">
        <v>18</v>
      </c>
      <c r="C710" t="s">
        <v>11</v>
      </c>
      <c r="D710">
        <v>5214308167</v>
      </c>
      <c r="E710" t="s">
        <v>69</v>
      </c>
      <c r="F710" t="s">
        <v>17</v>
      </c>
      <c r="G710" t="s">
        <v>31</v>
      </c>
      <c r="H710">
        <v>554804</v>
      </c>
      <c r="I710" t="s">
        <v>34</v>
      </c>
      <c r="J710" t="s">
        <v>45</v>
      </c>
      <c r="K710">
        <v>40001</v>
      </c>
      <c r="L710" s="10">
        <v>9.1199999999999992</v>
      </c>
      <c r="M710" s="10">
        <v>17.399999999999999</v>
      </c>
      <c r="N710" s="10">
        <v>8.4098196E-2</v>
      </c>
      <c r="O710" s="10">
        <v>7.7269710000000007</v>
      </c>
    </row>
    <row r="711" spans="1:15" x14ac:dyDescent="0.35">
      <c r="A711" t="s">
        <v>7</v>
      </c>
      <c r="B711" t="s">
        <v>18</v>
      </c>
      <c r="C711" t="s">
        <v>11</v>
      </c>
      <c r="D711">
        <v>5214308263</v>
      </c>
      <c r="E711" t="s">
        <v>69</v>
      </c>
      <c r="F711" t="s">
        <v>17</v>
      </c>
      <c r="G711" t="s">
        <v>31</v>
      </c>
      <c r="H711">
        <v>554804</v>
      </c>
      <c r="I711" t="s">
        <v>34</v>
      </c>
      <c r="J711" t="s">
        <v>53</v>
      </c>
      <c r="K711">
        <v>40007</v>
      </c>
      <c r="L711" s="10">
        <v>9.9</v>
      </c>
      <c r="M711" s="10">
        <v>14.2</v>
      </c>
      <c r="N711" s="10">
        <v>6.2508887999999999E-2</v>
      </c>
      <c r="O711" s="10">
        <v>5.7433379999999996</v>
      </c>
    </row>
    <row r="712" spans="1:15" x14ac:dyDescent="0.35">
      <c r="A712" t="s">
        <v>7</v>
      </c>
      <c r="B712" t="s">
        <v>18</v>
      </c>
      <c r="C712" t="s">
        <v>11</v>
      </c>
      <c r="D712">
        <v>5214308914</v>
      </c>
      <c r="E712" t="s">
        <v>96</v>
      </c>
      <c r="G712" t="s">
        <v>31</v>
      </c>
      <c r="H712">
        <v>554804</v>
      </c>
      <c r="I712" t="s">
        <v>34</v>
      </c>
      <c r="J712" t="s">
        <v>44</v>
      </c>
      <c r="K712">
        <v>40331</v>
      </c>
      <c r="N712" s="10">
        <v>0.20102744470027356</v>
      </c>
      <c r="O712" s="10">
        <v>18.470488805484305</v>
      </c>
    </row>
    <row r="713" spans="1:15" x14ac:dyDescent="0.35">
      <c r="A713" t="s">
        <v>7</v>
      </c>
      <c r="B713" t="s">
        <v>18</v>
      </c>
      <c r="C713" t="s">
        <v>11</v>
      </c>
      <c r="D713">
        <v>5214308927</v>
      </c>
      <c r="E713" t="s">
        <v>71</v>
      </c>
      <c r="F713" t="s">
        <v>17</v>
      </c>
      <c r="G713" t="s">
        <v>31</v>
      </c>
      <c r="H713">
        <v>554804</v>
      </c>
      <c r="I713" t="s">
        <v>34</v>
      </c>
      <c r="J713" t="s">
        <v>40</v>
      </c>
      <c r="K713">
        <v>40322</v>
      </c>
      <c r="L713" s="10">
        <v>9.9</v>
      </c>
      <c r="M713" s="10">
        <v>11.6</v>
      </c>
      <c r="N713" s="10">
        <v>7.6944628799999998E-2</v>
      </c>
      <c r="O713" s="10">
        <v>7.0696988000000003</v>
      </c>
    </row>
    <row r="714" spans="1:15" x14ac:dyDescent="0.35">
      <c r="A714" t="s">
        <v>7</v>
      </c>
      <c r="B714" t="s">
        <v>18</v>
      </c>
      <c r="C714" t="s">
        <v>11</v>
      </c>
      <c r="D714">
        <v>5214309367</v>
      </c>
      <c r="E714" t="s">
        <v>123</v>
      </c>
      <c r="G714" t="s">
        <v>31</v>
      </c>
      <c r="H714">
        <v>554804</v>
      </c>
      <c r="I714" t="s">
        <v>34</v>
      </c>
      <c r="J714" t="s">
        <v>37</v>
      </c>
      <c r="K714">
        <v>40001</v>
      </c>
      <c r="N714" s="10">
        <v>0.3146413818181818</v>
      </c>
      <c r="O714" s="10">
        <v>17.95386892036376</v>
      </c>
    </row>
    <row r="715" spans="1:15" x14ac:dyDescent="0.35">
      <c r="A715" t="s">
        <v>7</v>
      </c>
      <c r="B715" t="s">
        <v>18</v>
      </c>
      <c r="C715" t="s">
        <v>11</v>
      </c>
      <c r="D715">
        <v>5214310249</v>
      </c>
      <c r="E715" t="s">
        <v>71</v>
      </c>
      <c r="F715" t="s">
        <v>17</v>
      </c>
      <c r="G715" t="s">
        <v>31</v>
      </c>
      <c r="H715">
        <v>554804</v>
      </c>
      <c r="I715" t="s">
        <v>34</v>
      </c>
      <c r="J715" t="s">
        <v>39</v>
      </c>
      <c r="K715">
        <v>40003</v>
      </c>
      <c r="L715" s="10">
        <v>19.78</v>
      </c>
      <c r="M715" s="10">
        <v>11.52</v>
      </c>
      <c r="N715" s="10">
        <v>0.18686846880000002</v>
      </c>
      <c r="O715" s="10">
        <v>17.169538800000002</v>
      </c>
    </row>
    <row r="716" spans="1:15" x14ac:dyDescent="0.35">
      <c r="A716" t="s">
        <v>7</v>
      </c>
      <c r="B716" t="s">
        <v>18</v>
      </c>
      <c r="C716" t="s">
        <v>11</v>
      </c>
      <c r="D716">
        <v>5214310543</v>
      </c>
      <c r="E716" t="s">
        <v>69</v>
      </c>
      <c r="F716" t="s">
        <v>17</v>
      </c>
      <c r="G716" t="s">
        <v>31</v>
      </c>
      <c r="H716">
        <v>554804</v>
      </c>
      <c r="I716" t="s">
        <v>34</v>
      </c>
      <c r="J716" t="s">
        <v>54</v>
      </c>
      <c r="K716">
        <v>40010</v>
      </c>
      <c r="L716" s="10">
        <v>9.9</v>
      </c>
      <c r="M716" s="10">
        <v>14.2</v>
      </c>
      <c r="N716" s="10">
        <v>9.1104249600000006E-2</v>
      </c>
      <c r="O716" s="10">
        <v>8.3706896000000004</v>
      </c>
    </row>
    <row r="717" spans="1:15" x14ac:dyDescent="0.35">
      <c r="A717" t="s">
        <v>7</v>
      </c>
      <c r="B717" t="s">
        <v>18</v>
      </c>
      <c r="C717" t="s">
        <v>11</v>
      </c>
      <c r="D717">
        <v>5214310654</v>
      </c>
      <c r="E717" t="s">
        <v>69</v>
      </c>
      <c r="F717" t="s">
        <v>17</v>
      </c>
      <c r="G717" t="s">
        <v>31</v>
      </c>
      <c r="H717">
        <v>554804</v>
      </c>
      <c r="I717" t="s">
        <v>34</v>
      </c>
      <c r="J717" t="s">
        <v>41</v>
      </c>
      <c r="K717">
        <v>40340</v>
      </c>
      <c r="L717" s="10">
        <v>6.05</v>
      </c>
      <c r="M717" s="10">
        <v>10.65</v>
      </c>
      <c r="N717" s="10">
        <v>5.9551689599999999E-2</v>
      </c>
      <c r="O717" s="10">
        <v>5.4716295999999991</v>
      </c>
    </row>
    <row r="718" spans="1:15" x14ac:dyDescent="0.35">
      <c r="A718" t="s">
        <v>7</v>
      </c>
      <c r="B718" t="s">
        <v>18</v>
      </c>
      <c r="C718" t="s">
        <v>11</v>
      </c>
      <c r="D718">
        <v>5214310741</v>
      </c>
      <c r="E718" t="s">
        <v>96</v>
      </c>
      <c r="G718" t="s">
        <v>31</v>
      </c>
      <c r="H718">
        <v>554804</v>
      </c>
      <c r="I718" t="s">
        <v>34</v>
      </c>
      <c r="J718" t="s">
        <v>39</v>
      </c>
      <c r="K718">
        <v>40003</v>
      </c>
      <c r="N718" s="10">
        <v>0.17199560510333992</v>
      </c>
      <c r="O718" s="10">
        <v>15.803022773835101</v>
      </c>
    </row>
    <row r="719" spans="1:15" x14ac:dyDescent="0.35">
      <c r="A719" t="s">
        <v>7</v>
      </c>
      <c r="B719" t="s">
        <v>18</v>
      </c>
      <c r="C719" t="s">
        <v>11</v>
      </c>
      <c r="D719">
        <v>5214311112</v>
      </c>
      <c r="E719" t="s">
        <v>69</v>
      </c>
      <c r="F719" t="s">
        <v>17</v>
      </c>
      <c r="G719" t="s">
        <v>31</v>
      </c>
      <c r="H719">
        <v>554804</v>
      </c>
      <c r="I719" t="s">
        <v>34</v>
      </c>
      <c r="J719" t="s">
        <v>37</v>
      </c>
      <c r="K719">
        <v>40001</v>
      </c>
      <c r="L719" s="10">
        <v>3.3</v>
      </c>
      <c r="M719" s="10">
        <v>7.1</v>
      </c>
      <c r="N719" s="10">
        <v>3.0001046399999998E-2</v>
      </c>
      <c r="O719" s="10">
        <v>2.7565063999999997</v>
      </c>
    </row>
    <row r="720" spans="1:15" x14ac:dyDescent="0.35">
      <c r="A720" t="s">
        <v>7</v>
      </c>
      <c r="B720" t="s">
        <v>18</v>
      </c>
      <c r="C720" t="s">
        <v>11</v>
      </c>
      <c r="D720">
        <v>5214311286</v>
      </c>
      <c r="E720" t="s">
        <v>71</v>
      </c>
      <c r="F720" t="s">
        <v>17</v>
      </c>
      <c r="G720" t="s">
        <v>31</v>
      </c>
      <c r="H720">
        <v>554804</v>
      </c>
      <c r="I720" t="s">
        <v>34</v>
      </c>
      <c r="J720" t="s">
        <v>40</v>
      </c>
      <c r="K720">
        <v>40322</v>
      </c>
      <c r="L720" s="10">
        <v>13.5</v>
      </c>
      <c r="M720" s="10">
        <v>11.6</v>
      </c>
      <c r="N720" s="10">
        <v>0.133184844</v>
      </c>
      <c r="O720" s="10">
        <v>12.237069</v>
      </c>
    </row>
    <row r="721" spans="1:15" x14ac:dyDescent="0.35">
      <c r="A721" t="s">
        <v>7</v>
      </c>
      <c r="B721" t="s">
        <v>18</v>
      </c>
      <c r="C721" t="s">
        <v>11</v>
      </c>
      <c r="D721">
        <v>5214311694</v>
      </c>
      <c r="E721" t="s">
        <v>96</v>
      </c>
      <c r="G721" t="s">
        <v>31</v>
      </c>
      <c r="H721">
        <v>554804</v>
      </c>
      <c r="I721" t="s">
        <v>34</v>
      </c>
      <c r="J721" t="s">
        <v>47</v>
      </c>
      <c r="K721">
        <v>40001</v>
      </c>
      <c r="N721" s="10">
        <v>8.5997802551669958E-2</v>
      </c>
      <c r="O721" s="10">
        <v>7.9015113869175506</v>
      </c>
    </row>
    <row r="722" spans="1:15" x14ac:dyDescent="0.35">
      <c r="A722" t="s">
        <v>7</v>
      </c>
      <c r="B722" t="s">
        <v>18</v>
      </c>
      <c r="C722" t="s">
        <v>11</v>
      </c>
      <c r="D722">
        <v>5214311697</v>
      </c>
      <c r="E722" t="s">
        <v>71</v>
      </c>
      <c r="F722" t="s">
        <v>17</v>
      </c>
      <c r="G722" t="s">
        <v>31</v>
      </c>
      <c r="H722">
        <v>554804</v>
      </c>
      <c r="I722" t="s">
        <v>34</v>
      </c>
      <c r="J722" t="s">
        <v>40</v>
      </c>
      <c r="K722">
        <v>40322</v>
      </c>
      <c r="L722" s="10">
        <v>9.9</v>
      </c>
      <c r="M722" s="10">
        <v>20.48</v>
      </c>
      <c r="N722" s="10">
        <v>8.80993152E-2</v>
      </c>
      <c r="O722" s="10">
        <v>8.0945952000000005</v>
      </c>
    </row>
    <row r="723" spans="1:15" x14ac:dyDescent="0.35">
      <c r="A723" t="s">
        <v>7</v>
      </c>
      <c r="B723" t="s">
        <v>18</v>
      </c>
      <c r="C723" t="s">
        <v>11</v>
      </c>
      <c r="D723">
        <v>5214311706</v>
      </c>
      <c r="E723" t="s">
        <v>69</v>
      </c>
      <c r="F723" t="s">
        <v>17</v>
      </c>
      <c r="G723" t="s">
        <v>31</v>
      </c>
      <c r="H723">
        <v>554804</v>
      </c>
      <c r="I723" t="s">
        <v>34</v>
      </c>
      <c r="J723" t="s">
        <v>38</v>
      </c>
      <c r="K723">
        <v>40001</v>
      </c>
      <c r="L723" s="10">
        <v>9.9</v>
      </c>
      <c r="M723" s="10">
        <v>10.24</v>
      </c>
      <c r="N723" s="10">
        <v>8.0636587200000012E-2</v>
      </c>
      <c r="O723" s="10">
        <v>7.4089171999999994</v>
      </c>
    </row>
    <row r="724" spans="1:15" x14ac:dyDescent="0.35">
      <c r="A724" t="s">
        <v>7</v>
      </c>
      <c r="B724" t="s">
        <v>18</v>
      </c>
      <c r="C724" t="s">
        <v>11</v>
      </c>
      <c r="D724">
        <v>5214311764</v>
      </c>
      <c r="E724" t="s">
        <v>69</v>
      </c>
      <c r="F724" t="s">
        <v>17</v>
      </c>
      <c r="G724" t="s">
        <v>31</v>
      </c>
      <c r="H724">
        <v>554804</v>
      </c>
      <c r="I724" t="s">
        <v>34</v>
      </c>
      <c r="J724" t="s">
        <v>41</v>
      </c>
      <c r="K724">
        <v>40340</v>
      </c>
      <c r="L724" s="10">
        <v>6</v>
      </c>
      <c r="M724" s="10">
        <v>10.65</v>
      </c>
      <c r="N724" s="10">
        <v>5.9545979999999998E-2</v>
      </c>
      <c r="O724" s="10">
        <v>5.4711049999999997</v>
      </c>
    </row>
    <row r="725" spans="1:15" x14ac:dyDescent="0.35">
      <c r="A725" t="s">
        <v>7</v>
      </c>
      <c r="B725" t="s">
        <v>18</v>
      </c>
      <c r="C725" t="s">
        <v>11</v>
      </c>
      <c r="D725">
        <v>5214311894</v>
      </c>
      <c r="E725" t="s">
        <v>69</v>
      </c>
      <c r="F725" t="s">
        <v>17</v>
      </c>
      <c r="G725" t="s">
        <v>31</v>
      </c>
      <c r="H725">
        <v>554804</v>
      </c>
      <c r="I725" t="s">
        <v>34</v>
      </c>
      <c r="J725" t="s">
        <v>45</v>
      </c>
      <c r="K725">
        <v>40001</v>
      </c>
      <c r="L725" s="10">
        <v>4.5999999999999996</v>
      </c>
      <c r="M725" s="10">
        <v>6.2</v>
      </c>
      <c r="N725" s="10">
        <v>3.587688E-2</v>
      </c>
      <c r="O725" s="10">
        <v>3.2963800000000001</v>
      </c>
    </row>
    <row r="726" spans="1:15" x14ac:dyDescent="0.35">
      <c r="A726" t="s">
        <v>7</v>
      </c>
      <c r="B726" t="s">
        <v>18</v>
      </c>
      <c r="C726" t="s">
        <v>11</v>
      </c>
      <c r="D726">
        <v>5214312634</v>
      </c>
      <c r="E726" t="s">
        <v>71</v>
      </c>
      <c r="F726" t="s">
        <v>17</v>
      </c>
      <c r="G726" t="s">
        <v>31</v>
      </c>
      <c r="H726">
        <v>554804</v>
      </c>
      <c r="I726" t="s">
        <v>34</v>
      </c>
      <c r="J726" t="s">
        <v>42</v>
      </c>
      <c r="K726">
        <v>40321</v>
      </c>
      <c r="L726" s="10">
        <v>9.5500000000000007</v>
      </c>
      <c r="M726" s="10">
        <v>10.24</v>
      </c>
      <c r="N726" s="10">
        <v>8.5576046399999994E-2</v>
      </c>
      <c r="O726" s="10">
        <v>7.8627563999999994</v>
      </c>
    </row>
    <row r="727" spans="1:15" x14ac:dyDescent="0.35">
      <c r="A727" t="s">
        <v>7</v>
      </c>
      <c r="B727" t="s">
        <v>18</v>
      </c>
      <c r="C727" t="s">
        <v>11</v>
      </c>
      <c r="D727">
        <v>5214312855</v>
      </c>
      <c r="E727" t="s">
        <v>69</v>
      </c>
      <c r="F727" t="s">
        <v>17</v>
      </c>
      <c r="G727" t="s">
        <v>31</v>
      </c>
      <c r="H727">
        <v>554804</v>
      </c>
      <c r="I727" t="s">
        <v>34</v>
      </c>
      <c r="J727" t="s">
        <v>45</v>
      </c>
      <c r="K727">
        <v>40011</v>
      </c>
      <c r="L727" s="10">
        <v>9.9</v>
      </c>
      <c r="M727" s="10">
        <v>11.6</v>
      </c>
      <c r="N727" s="10">
        <v>9.4085316000000002E-2</v>
      </c>
      <c r="O727" s="10">
        <v>8.6445910000000001</v>
      </c>
    </row>
    <row r="728" spans="1:15" x14ac:dyDescent="0.35">
      <c r="A728" t="s">
        <v>7</v>
      </c>
      <c r="B728" t="s">
        <v>18</v>
      </c>
      <c r="C728" t="s">
        <v>11</v>
      </c>
      <c r="D728">
        <v>5214313151</v>
      </c>
      <c r="E728" t="s">
        <v>71</v>
      </c>
      <c r="F728" t="s">
        <v>17</v>
      </c>
      <c r="G728" t="s">
        <v>31</v>
      </c>
      <c r="H728">
        <v>554804</v>
      </c>
      <c r="I728" t="s">
        <v>34</v>
      </c>
      <c r="J728" t="s">
        <v>52</v>
      </c>
      <c r="K728">
        <v>40340</v>
      </c>
      <c r="L728" s="10">
        <v>9.9</v>
      </c>
      <c r="M728" s="10">
        <v>17.399999999999999</v>
      </c>
      <c r="N728" s="10">
        <v>8.9899711199999996E-2</v>
      </c>
      <c r="O728" s="10">
        <v>8.2600162000000008</v>
      </c>
    </row>
    <row r="729" spans="1:15" x14ac:dyDescent="0.35">
      <c r="A729" t="s">
        <v>7</v>
      </c>
      <c r="B729" t="s">
        <v>18</v>
      </c>
      <c r="C729" t="s">
        <v>11</v>
      </c>
      <c r="D729">
        <v>5214313193</v>
      </c>
      <c r="E729" t="s">
        <v>96</v>
      </c>
      <c r="G729" t="s">
        <v>31</v>
      </c>
      <c r="H729">
        <v>554804</v>
      </c>
      <c r="I729" t="s">
        <v>34</v>
      </c>
      <c r="J729" t="s">
        <v>42</v>
      </c>
      <c r="K729">
        <v>40321</v>
      </c>
      <c r="N729" s="10">
        <v>0.12061646682016415</v>
      </c>
      <c r="O729" s="10">
        <v>11.082293283290584</v>
      </c>
    </row>
    <row r="730" spans="1:15" x14ac:dyDescent="0.35">
      <c r="A730" t="s">
        <v>7</v>
      </c>
      <c r="B730" t="s">
        <v>18</v>
      </c>
      <c r="C730" t="s">
        <v>11</v>
      </c>
      <c r="D730">
        <v>5214313245</v>
      </c>
      <c r="E730" t="s">
        <v>69</v>
      </c>
      <c r="F730" t="s">
        <v>17</v>
      </c>
      <c r="G730" t="s">
        <v>31</v>
      </c>
      <c r="H730">
        <v>554804</v>
      </c>
      <c r="I730" t="s">
        <v>34</v>
      </c>
      <c r="J730" t="s">
        <v>45</v>
      </c>
      <c r="K730">
        <v>40011</v>
      </c>
      <c r="L730" s="10">
        <v>9.9</v>
      </c>
      <c r="M730" s="10">
        <v>10</v>
      </c>
      <c r="N730" s="10">
        <v>9.2116814400000011E-2</v>
      </c>
      <c r="O730" s="10">
        <v>8.4637244000000003</v>
      </c>
    </row>
    <row r="731" spans="1:15" x14ac:dyDescent="0.35">
      <c r="A731" t="s">
        <v>7</v>
      </c>
      <c r="B731" t="s">
        <v>18</v>
      </c>
      <c r="C731" t="s">
        <v>11</v>
      </c>
      <c r="D731">
        <v>5214313533</v>
      </c>
      <c r="E731" t="s">
        <v>96</v>
      </c>
      <c r="G731" t="s">
        <v>31</v>
      </c>
      <c r="H731">
        <v>554804</v>
      </c>
      <c r="I731" t="s">
        <v>34</v>
      </c>
      <c r="J731" t="s">
        <v>45</v>
      </c>
      <c r="K731">
        <v>40001</v>
      </c>
      <c r="N731" s="10">
        <v>0.20688869843161684</v>
      </c>
      <c r="O731" s="10">
        <v>19.009026347215649</v>
      </c>
    </row>
    <row r="732" spans="1:15" x14ac:dyDescent="0.35">
      <c r="A732" t="s">
        <v>7</v>
      </c>
      <c r="B732" t="s">
        <v>18</v>
      </c>
      <c r="C732" t="s">
        <v>11</v>
      </c>
      <c r="D732">
        <v>5214313674</v>
      </c>
      <c r="E732" t="s">
        <v>96</v>
      </c>
      <c r="G732" t="s">
        <v>31</v>
      </c>
      <c r="H732">
        <v>554804</v>
      </c>
      <c r="I732" t="s">
        <v>34</v>
      </c>
      <c r="J732" t="s">
        <v>42</v>
      </c>
      <c r="K732">
        <v>40321</v>
      </c>
      <c r="N732" s="10">
        <v>0.14351262362597175</v>
      </c>
      <c r="O732" s="10">
        <v>13.186000096200928</v>
      </c>
    </row>
    <row r="733" spans="1:15" x14ac:dyDescent="0.35">
      <c r="A733" t="s">
        <v>7</v>
      </c>
      <c r="B733" t="s">
        <v>18</v>
      </c>
      <c r="C733" t="s">
        <v>11</v>
      </c>
      <c r="D733">
        <v>5214314772</v>
      </c>
      <c r="E733" t="s">
        <v>71</v>
      </c>
      <c r="F733" t="s">
        <v>17</v>
      </c>
      <c r="G733" t="s">
        <v>31</v>
      </c>
      <c r="H733">
        <v>554804</v>
      </c>
      <c r="I733" t="s">
        <v>34</v>
      </c>
      <c r="J733" t="s">
        <v>48</v>
      </c>
      <c r="K733">
        <v>40340</v>
      </c>
      <c r="L733" s="10">
        <v>3.85</v>
      </c>
      <c r="M733" s="10">
        <v>10.24</v>
      </c>
      <c r="N733" s="10">
        <v>3.6929692800000004E-2</v>
      </c>
      <c r="O733" s="10">
        <v>3.3931127999999999</v>
      </c>
    </row>
    <row r="734" spans="1:15" x14ac:dyDescent="0.35">
      <c r="A734" t="s">
        <v>7</v>
      </c>
      <c r="B734" t="s">
        <v>18</v>
      </c>
      <c r="C734" t="s">
        <v>11</v>
      </c>
      <c r="D734">
        <v>5214314963</v>
      </c>
      <c r="E734" t="s">
        <v>69</v>
      </c>
      <c r="F734" t="s">
        <v>17</v>
      </c>
      <c r="G734" t="s">
        <v>31</v>
      </c>
      <c r="H734">
        <v>554804</v>
      </c>
      <c r="I734" t="s">
        <v>34</v>
      </c>
      <c r="J734" t="s">
        <v>42</v>
      </c>
      <c r="K734">
        <v>40321</v>
      </c>
      <c r="L734" s="10">
        <v>9.9</v>
      </c>
      <c r="M734" s="10">
        <v>14.2</v>
      </c>
      <c r="N734" s="10">
        <v>9.9247917599999999E-2</v>
      </c>
      <c r="O734" s="10">
        <v>9.1189326000000008</v>
      </c>
    </row>
    <row r="735" spans="1:15" x14ac:dyDescent="0.35">
      <c r="A735" t="s">
        <v>7</v>
      </c>
      <c r="B735" t="s">
        <v>18</v>
      </c>
      <c r="C735" t="s">
        <v>11</v>
      </c>
      <c r="D735">
        <v>5214315038</v>
      </c>
      <c r="E735" t="s">
        <v>124</v>
      </c>
      <c r="G735" t="s">
        <v>31</v>
      </c>
      <c r="H735">
        <v>554804</v>
      </c>
      <c r="I735" t="s">
        <v>34</v>
      </c>
      <c r="J735" t="s">
        <v>44</v>
      </c>
      <c r="K735">
        <v>40331</v>
      </c>
      <c r="N735" s="10">
        <v>6.2040992014519056E-2</v>
      </c>
      <c r="O735" s="10">
        <v>5.2592670322758632</v>
      </c>
    </row>
    <row r="736" spans="1:15" x14ac:dyDescent="0.35">
      <c r="A736" t="s">
        <v>7</v>
      </c>
      <c r="B736" t="s">
        <v>18</v>
      </c>
      <c r="C736" t="s">
        <v>11</v>
      </c>
      <c r="D736">
        <v>5214315064</v>
      </c>
      <c r="E736" t="s">
        <v>71</v>
      </c>
      <c r="F736" t="s">
        <v>17</v>
      </c>
      <c r="G736" t="s">
        <v>31</v>
      </c>
      <c r="H736">
        <v>554804</v>
      </c>
      <c r="I736" t="s">
        <v>34</v>
      </c>
      <c r="J736" t="s">
        <v>43</v>
      </c>
      <c r="K736">
        <v>40001</v>
      </c>
      <c r="L736" s="10">
        <v>9.4499999999999993</v>
      </c>
      <c r="M736" s="10">
        <v>11.6</v>
      </c>
      <c r="N736" s="10">
        <v>8.1979092000000003E-2</v>
      </c>
      <c r="O736" s="10">
        <v>7.5322670000000009</v>
      </c>
    </row>
    <row r="737" spans="1:15" x14ac:dyDescent="0.35">
      <c r="A737" t="s">
        <v>7</v>
      </c>
      <c r="B737" t="s">
        <v>18</v>
      </c>
      <c r="C737" t="s">
        <v>11</v>
      </c>
      <c r="D737">
        <v>5214315667</v>
      </c>
      <c r="E737" t="s">
        <v>69</v>
      </c>
      <c r="F737" t="s">
        <v>17</v>
      </c>
      <c r="G737" t="s">
        <v>31</v>
      </c>
      <c r="H737">
        <v>554804</v>
      </c>
      <c r="I737" t="s">
        <v>34</v>
      </c>
      <c r="J737" t="s">
        <v>36</v>
      </c>
      <c r="K737">
        <v>40011</v>
      </c>
      <c r="L737" s="10">
        <v>9.1</v>
      </c>
      <c r="M737" s="10">
        <v>10.55</v>
      </c>
      <c r="N737" s="10">
        <v>8.2805954400000006E-2</v>
      </c>
      <c r="O737" s="10">
        <v>7.6082394000000004</v>
      </c>
    </row>
    <row r="738" spans="1:15" x14ac:dyDescent="0.35">
      <c r="A738" t="s">
        <v>7</v>
      </c>
      <c r="B738" t="s">
        <v>18</v>
      </c>
      <c r="C738" t="s">
        <v>11</v>
      </c>
      <c r="D738">
        <v>5214316223</v>
      </c>
      <c r="E738" t="s">
        <v>71</v>
      </c>
      <c r="F738" t="s">
        <v>17</v>
      </c>
      <c r="G738" t="s">
        <v>31</v>
      </c>
      <c r="H738">
        <v>554804</v>
      </c>
      <c r="I738" t="s">
        <v>34</v>
      </c>
      <c r="J738" t="s">
        <v>52</v>
      </c>
      <c r="K738">
        <v>40340</v>
      </c>
      <c r="L738" s="10">
        <v>8.19</v>
      </c>
      <c r="M738" s="10">
        <v>11.22</v>
      </c>
      <c r="N738" s="10">
        <v>7.1100806399999994E-2</v>
      </c>
      <c r="O738" s="10">
        <v>6.5327663999999999</v>
      </c>
    </row>
    <row r="739" spans="1:15" x14ac:dyDescent="0.35">
      <c r="A739" t="s">
        <v>7</v>
      </c>
      <c r="B739" t="s">
        <v>18</v>
      </c>
      <c r="C739" t="s">
        <v>11</v>
      </c>
      <c r="D739">
        <v>5214316294</v>
      </c>
      <c r="E739" t="s">
        <v>96</v>
      </c>
      <c r="G739" t="s">
        <v>31</v>
      </c>
      <c r="H739">
        <v>554804</v>
      </c>
      <c r="I739" t="s">
        <v>34</v>
      </c>
      <c r="J739" t="s">
        <v>42</v>
      </c>
      <c r="K739">
        <v>40321</v>
      </c>
      <c r="N739" s="10">
        <v>0.10916838841726033</v>
      </c>
      <c r="O739" s="10">
        <v>10.030439876835411</v>
      </c>
    </row>
    <row r="740" spans="1:15" x14ac:dyDescent="0.35">
      <c r="A740" t="s">
        <v>7</v>
      </c>
      <c r="B740" t="s">
        <v>18</v>
      </c>
      <c r="C740" t="s">
        <v>11</v>
      </c>
      <c r="D740">
        <v>5214317286</v>
      </c>
      <c r="E740" t="s">
        <v>96</v>
      </c>
      <c r="G740" t="s">
        <v>31</v>
      </c>
      <c r="H740">
        <v>554804</v>
      </c>
      <c r="I740" t="s">
        <v>34</v>
      </c>
      <c r="J740" t="s">
        <v>47</v>
      </c>
      <c r="K740">
        <v>40001</v>
      </c>
      <c r="N740" s="10">
        <v>3.6548616131166852E-3</v>
      </c>
      <c r="O740" s="10">
        <v>3.6136962531307519</v>
      </c>
    </row>
    <row r="741" spans="1:15" x14ac:dyDescent="0.35">
      <c r="A741" t="s">
        <v>7</v>
      </c>
      <c r="B741" t="s">
        <v>18</v>
      </c>
      <c r="C741" t="s">
        <v>11</v>
      </c>
      <c r="D741">
        <v>5214318055</v>
      </c>
      <c r="E741" t="s">
        <v>69</v>
      </c>
      <c r="F741" t="s">
        <v>17</v>
      </c>
      <c r="G741" t="s">
        <v>31</v>
      </c>
      <c r="H741">
        <v>554804</v>
      </c>
      <c r="I741" t="s">
        <v>34</v>
      </c>
      <c r="J741" t="s">
        <v>53</v>
      </c>
      <c r="K741">
        <v>40007</v>
      </c>
      <c r="L741" s="10">
        <v>5.4</v>
      </c>
      <c r="M741" s="10">
        <v>10.65</v>
      </c>
      <c r="N741" s="10">
        <v>5.4221076000000007E-2</v>
      </c>
      <c r="O741" s="10">
        <v>4.9818510000000007</v>
      </c>
    </row>
    <row r="742" spans="1:15" x14ac:dyDescent="0.35">
      <c r="A742" t="s">
        <v>7</v>
      </c>
      <c r="B742" t="s">
        <v>18</v>
      </c>
      <c r="C742" t="s">
        <v>11</v>
      </c>
      <c r="D742">
        <v>5214318202</v>
      </c>
      <c r="E742" t="s">
        <v>96</v>
      </c>
      <c r="G742" t="s">
        <v>31</v>
      </c>
      <c r="H742">
        <v>554804</v>
      </c>
      <c r="I742" t="s">
        <v>34</v>
      </c>
      <c r="J742" t="s">
        <v>40</v>
      </c>
      <c r="K742">
        <v>40322</v>
      </c>
      <c r="N742" s="10">
        <v>0.12620329149172468</v>
      </c>
      <c r="O742" s="10">
        <v>11.595609148014413</v>
      </c>
    </row>
    <row r="743" spans="1:15" x14ac:dyDescent="0.35">
      <c r="A743" t="s">
        <v>7</v>
      </c>
      <c r="B743" t="s">
        <v>18</v>
      </c>
      <c r="C743" t="s">
        <v>11</v>
      </c>
      <c r="D743">
        <v>5214318712</v>
      </c>
      <c r="E743" t="s">
        <v>69</v>
      </c>
      <c r="F743" t="s">
        <v>17</v>
      </c>
      <c r="G743" t="s">
        <v>31</v>
      </c>
      <c r="H743">
        <v>554804</v>
      </c>
      <c r="I743" t="s">
        <v>34</v>
      </c>
      <c r="J743" t="s">
        <v>41</v>
      </c>
      <c r="K743">
        <v>40340</v>
      </c>
      <c r="L743" s="10">
        <v>7.2</v>
      </c>
      <c r="M743" s="10">
        <v>10.65</v>
      </c>
      <c r="N743" s="10">
        <v>6.7617575999999999E-2</v>
      </c>
      <c r="O743" s="10">
        <v>6.2127260000000009</v>
      </c>
    </row>
    <row r="744" spans="1:15" x14ac:dyDescent="0.35">
      <c r="A744" t="s">
        <v>7</v>
      </c>
      <c r="B744" t="s">
        <v>18</v>
      </c>
      <c r="C744" t="s">
        <v>11</v>
      </c>
      <c r="D744">
        <v>5214319454</v>
      </c>
      <c r="E744" t="s">
        <v>71</v>
      </c>
      <c r="F744" t="s">
        <v>17</v>
      </c>
      <c r="G744" t="s">
        <v>31</v>
      </c>
      <c r="H744">
        <v>554804</v>
      </c>
      <c r="I744" t="s">
        <v>34</v>
      </c>
      <c r="J744" t="s">
        <v>40</v>
      </c>
      <c r="K744">
        <v>40322</v>
      </c>
      <c r="L744" s="10">
        <v>5.38</v>
      </c>
      <c r="M744" s="10">
        <v>11</v>
      </c>
      <c r="N744" s="10">
        <v>5.1361034399999998E-2</v>
      </c>
      <c r="O744" s="10">
        <v>4.7190694000000004</v>
      </c>
    </row>
    <row r="745" spans="1:15" x14ac:dyDescent="0.35">
      <c r="A745" t="s">
        <v>7</v>
      </c>
      <c r="B745" t="s">
        <v>18</v>
      </c>
      <c r="C745" t="s">
        <v>11</v>
      </c>
      <c r="D745">
        <v>5214320012</v>
      </c>
      <c r="E745" t="s">
        <v>96</v>
      </c>
      <c r="G745" t="s">
        <v>31</v>
      </c>
      <c r="H745">
        <v>554804</v>
      </c>
      <c r="I745" t="s">
        <v>34</v>
      </c>
      <c r="J745" t="s">
        <v>50</v>
      </c>
      <c r="K745">
        <v>40302</v>
      </c>
      <c r="N745" s="10">
        <v>0.1490994482975323</v>
      </c>
      <c r="O745" s="10">
        <v>13.699315960924757</v>
      </c>
    </row>
    <row r="746" spans="1:15" x14ac:dyDescent="0.35">
      <c r="A746" t="s">
        <v>7</v>
      </c>
      <c r="B746" t="s">
        <v>18</v>
      </c>
      <c r="C746" t="s">
        <v>11</v>
      </c>
      <c r="D746">
        <v>5214320536</v>
      </c>
      <c r="E746" t="s">
        <v>69</v>
      </c>
      <c r="F746" t="s">
        <v>17</v>
      </c>
      <c r="G746" t="s">
        <v>31</v>
      </c>
      <c r="H746">
        <v>554804</v>
      </c>
      <c r="I746" t="s">
        <v>34</v>
      </c>
      <c r="J746" t="s">
        <v>40</v>
      </c>
      <c r="K746">
        <v>40322</v>
      </c>
      <c r="L746" s="10">
        <v>3.64</v>
      </c>
      <c r="M746" s="10">
        <v>9.6</v>
      </c>
      <c r="N746" s="10">
        <v>3.1589064E-2</v>
      </c>
      <c r="O746" s="10">
        <v>2.9024140000000003</v>
      </c>
    </row>
    <row r="747" spans="1:15" x14ac:dyDescent="0.35">
      <c r="A747" t="s">
        <v>7</v>
      </c>
      <c r="B747" t="s">
        <v>18</v>
      </c>
      <c r="C747" t="s">
        <v>11</v>
      </c>
      <c r="D747">
        <v>5214320701</v>
      </c>
      <c r="E747" t="s">
        <v>69</v>
      </c>
      <c r="F747" t="s">
        <v>17</v>
      </c>
      <c r="G747" t="s">
        <v>31</v>
      </c>
      <c r="H747">
        <v>554804</v>
      </c>
      <c r="I747" t="s">
        <v>34</v>
      </c>
      <c r="J747" t="s">
        <v>49</v>
      </c>
      <c r="K747">
        <v>40340</v>
      </c>
      <c r="L747" s="10">
        <v>9.9</v>
      </c>
      <c r="M747" s="10">
        <v>10.65</v>
      </c>
      <c r="N747" s="10">
        <v>8.3541744000000001E-2</v>
      </c>
      <c r="O747" s="10">
        <v>7.6758439999999988</v>
      </c>
    </row>
    <row r="748" spans="1:15" x14ac:dyDescent="0.35">
      <c r="A748" t="s">
        <v>7</v>
      </c>
      <c r="B748" t="s">
        <v>18</v>
      </c>
      <c r="C748" t="s">
        <v>11</v>
      </c>
      <c r="D748">
        <v>5214320780</v>
      </c>
      <c r="E748" t="s">
        <v>71</v>
      </c>
      <c r="F748" t="s">
        <v>17</v>
      </c>
      <c r="G748" t="s">
        <v>31</v>
      </c>
      <c r="H748">
        <v>554804</v>
      </c>
      <c r="I748" t="s">
        <v>34</v>
      </c>
      <c r="J748" t="s">
        <v>41</v>
      </c>
      <c r="K748">
        <v>40340</v>
      </c>
      <c r="L748" s="10">
        <v>9.7200000000000006</v>
      </c>
      <c r="M748" s="10">
        <v>10.24</v>
      </c>
      <c r="N748" s="10">
        <v>8.5035600000000003E-2</v>
      </c>
      <c r="O748" s="10">
        <v>7.8130999999999995</v>
      </c>
    </row>
    <row r="749" spans="1:15" x14ac:dyDescent="0.35">
      <c r="A749" t="s">
        <v>7</v>
      </c>
      <c r="B749" t="s">
        <v>18</v>
      </c>
      <c r="C749" t="s">
        <v>11</v>
      </c>
      <c r="D749">
        <v>5214321296</v>
      </c>
      <c r="E749" t="s">
        <v>108</v>
      </c>
      <c r="G749" t="s">
        <v>31</v>
      </c>
      <c r="H749">
        <v>554804</v>
      </c>
      <c r="I749" t="s">
        <v>34</v>
      </c>
      <c r="J749" t="s">
        <v>55</v>
      </c>
      <c r="K749">
        <v>40331</v>
      </c>
      <c r="N749" s="10">
        <v>9.4123439999999975E-2</v>
      </c>
      <c r="O749" s="10">
        <v>5.0722076000000396</v>
      </c>
    </row>
    <row r="750" spans="1:15" x14ac:dyDescent="0.35">
      <c r="A750" t="s">
        <v>7</v>
      </c>
      <c r="B750" t="s">
        <v>18</v>
      </c>
      <c r="C750" t="s">
        <v>11</v>
      </c>
      <c r="D750">
        <v>5214321590</v>
      </c>
      <c r="E750" t="s">
        <v>96</v>
      </c>
      <c r="G750" t="s">
        <v>31</v>
      </c>
      <c r="H750">
        <v>554804</v>
      </c>
      <c r="I750" t="s">
        <v>34</v>
      </c>
      <c r="J750" t="s">
        <v>36</v>
      </c>
      <c r="K750">
        <v>40011</v>
      </c>
      <c r="N750" s="10">
        <v>9.6301073114283403E-2</v>
      </c>
      <c r="O750" s="10">
        <v>8.8481794527272051</v>
      </c>
    </row>
    <row r="751" spans="1:15" x14ac:dyDescent="0.35">
      <c r="A751" t="s">
        <v>7</v>
      </c>
      <c r="B751" t="s">
        <v>18</v>
      </c>
      <c r="C751" t="s">
        <v>11</v>
      </c>
      <c r="D751">
        <v>5214321820</v>
      </c>
      <c r="E751" t="s">
        <v>107</v>
      </c>
      <c r="G751" t="s">
        <v>31</v>
      </c>
      <c r="H751">
        <v>554804</v>
      </c>
      <c r="I751" t="s">
        <v>34</v>
      </c>
      <c r="J751" t="s">
        <v>40</v>
      </c>
      <c r="K751">
        <v>40322</v>
      </c>
      <c r="N751" s="10">
        <v>1.8683159065628499E-3</v>
      </c>
      <c r="O751" s="10">
        <v>0</v>
      </c>
    </row>
    <row r="752" spans="1:15" x14ac:dyDescent="0.35">
      <c r="A752" t="s">
        <v>7</v>
      </c>
      <c r="B752" t="s">
        <v>18</v>
      </c>
      <c r="C752" t="s">
        <v>11</v>
      </c>
      <c r="D752">
        <v>5214322817</v>
      </c>
      <c r="E752" t="s">
        <v>69</v>
      </c>
      <c r="F752" t="s">
        <v>17</v>
      </c>
      <c r="G752" t="s">
        <v>31</v>
      </c>
      <c r="H752">
        <v>554804</v>
      </c>
      <c r="I752" t="s">
        <v>34</v>
      </c>
      <c r="J752" t="s">
        <v>41</v>
      </c>
      <c r="K752">
        <v>40340</v>
      </c>
      <c r="L752" s="10">
        <v>6.3</v>
      </c>
      <c r="M752" s="10">
        <v>11.6</v>
      </c>
      <c r="N752" s="10">
        <v>6.1495387200000008E-2</v>
      </c>
      <c r="O752" s="10">
        <v>5.6502172000000002</v>
      </c>
    </row>
    <row r="753" spans="1:15" x14ac:dyDescent="0.35">
      <c r="A753" t="s">
        <v>7</v>
      </c>
      <c r="B753" t="s">
        <v>18</v>
      </c>
      <c r="C753" t="s">
        <v>11</v>
      </c>
      <c r="D753">
        <v>5214322830</v>
      </c>
      <c r="E753" t="s">
        <v>125</v>
      </c>
      <c r="G753" t="s">
        <v>31</v>
      </c>
      <c r="H753">
        <v>554804</v>
      </c>
      <c r="I753" t="s">
        <v>34</v>
      </c>
      <c r="J753" t="s">
        <v>42</v>
      </c>
      <c r="K753">
        <v>40321</v>
      </c>
      <c r="N753" s="10">
        <v>9.8706659999999974E-2</v>
      </c>
      <c r="O753" s="10">
        <v>5.674644106650037</v>
      </c>
    </row>
    <row r="754" spans="1:15" x14ac:dyDescent="0.35">
      <c r="A754" t="s">
        <v>7</v>
      </c>
      <c r="B754" t="s">
        <v>18</v>
      </c>
      <c r="C754" t="s">
        <v>11</v>
      </c>
      <c r="D754">
        <v>5214323179</v>
      </c>
      <c r="E754" t="s">
        <v>69</v>
      </c>
      <c r="F754" t="s">
        <v>17</v>
      </c>
      <c r="G754" t="s">
        <v>31</v>
      </c>
      <c r="H754">
        <v>554804</v>
      </c>
      <c r="I754" t="s">
        <v>34</v>
      </c>
      <c r="J754" t="s">
        <v>39</v>
      </c>
      <c r="K754">
        <v>40003</v>
      </c>
      <c r="L754" s="10">
        <v>8.5</v>
      </c>
      <c r="M754" s="10">
        <v>9</v>
      </c>
      <c r="N754" s="10">
        <v>7.8449529600000012E-2</v>
      </c>
      <c r="O754" s="10">
        <v>7.2079696000000002</v>
      </c>
    </row>
    <row r="755" spans="1:15" x14ac:dyDescent="0.35">
      <c r="A755" t="s">
        <v>7</v>
      </c>
      <c r="B755" t="s">
        <v>18</v>
      </c>
      <c r="C755" t="s">
        <v>11</v>
      </c>
      <c r="D755">
        <v>5214323181</v>
      </c>
      <c r="E755" t="s">
        <v>126</v>
      </c>
      <c r="G755" t="s">
        <v>31</v>
      </c>
      <c r="H755">
        <v>554804</v>
      </c>
      <c r="I755" t="s">
        <v>34</v>
      </c>
      <c r="J755" t="s">
        <v>44</v>
      </c>
      <c r="K755">
        <v>40331</v>
      </c>
      <c r="N755" s="10">
        <v>0.20456028000000001</v>
      </c>
      <c r="O755" s="10">
        <v>11.023526200000088</v>
      </c>
    </row>
    <row r="756" spans="1:15" x14ac:dyDescent="0.35">
      <c r="A756" t="s">
        <v>7</v>
      </c>
      <c r="B756" t="s">
        <v>18</v>
      </c>
      <c r="C756" t="s">
        <v>11</v>
      </c>
      <c r="D756">
        <v>5214324280</v>
      </c>
      <c r="E756" t="s">
        <v>69</v>
      </c>
      <c r="F756" t="s">
        <v>17</v>
      </c>
      <c r="G756" t="s">
        <v>31</v>
      </c>
      <c r="H756">
        <v>554804</v>
      </c>
      <c r="I756" t="s">
        <v>34</v>
      </c>
      <c r="J756" t="s">
        <v>36</v>
      </c>
      <c r="K756">
        <v>40011</v>
      </c>
      <c r="L756" s="10">
        <v>5.4</v>
      </c>
      <c r="M756" s="10">
        <v>11.6</v>
      </c>
      <c r="N756" s="10">
        <v>4.8556684800000006E-2</v>
      </c>
      <c r="O756" s="10">
        <v>4.4614048000000004</v>
      </c>
    </row>
    <row r="757" spans="1:15" x14ac:dyDescent="0.35">
      <c r="A757" t="s">
        <v>7</v>
      </c>
      <c r="B757" t="s">
        <v>18</v>
      </c>
      <c r="C757" t="s">
        <v>11</v>
      </c>
      <c r="D757">
        <v>5214324757</v>
      </c>
      <c r="E757" t="s">
        <v>127</v>
      </c>
      <c r="G757" t="s">
        <v>31</v>
      </c>
      <c r="H757">
        <v>554804</v>
      </c>
      <c r="I757" t="s">
        <v>34</v>
      </c>
      <c r="J757" t="s">
        <v>37</v>
      </c>
      <c r="K757">
        <v>40001</v>
      </c>
      <c r="N757" s="10">
        <v>0.48961347479999995</v>
      </c>
      <c r="O757" s="10">
        <v>26.384726142000208</v>
      </c>
    </row>
    <row r="758" spans="1:15" x14ac:dyDescent="0.35">
      <c r="A758" t="s">
        <v>7</v>
      </c>
      <c r="B758" t="s">
        <v>18</v>
      </c>
      <c r="C758" t="s">
        <v>11</v>
      </c>
      <c r="D758">
        <v>5214324851</v>
      </c>
      <c r="E758" t="s">
        <v>69</v>
      </c>
      <c r="F758" t="s">
        <v>17</v>
      </c>
      <c r="G758" t="s">
        <v>31</v>
      </c>
      <c r="H758">
        <v>554804</v>
      </c>
      <c r="I758" t="s">
        <v>34</v>
      </c>
      <c r="J758" t="s">
        <v>44</v>
      </c>
      <c r="K758">
        <v>40331</v>
      </c>
      <c r="L758" s="10">
        <v>9.9</v>
      </c>
      <c r="M758" s="10">
        <v>11.6</v>
      </c>
      <c r="N758" s="10">
        <v>7.6301035199999992E-2</v>
      </c>
      <c r="O758" s="10">
        <v>7.0105652000000003</v>
      </c>
    </row>
    <row r="759" spans="1:15" x14ac:dyDescent="0.35">
      <c r="A759" t="s">
        <v>7</v>
      </c>
      <c r="B759" t="s">
        <v>18</v>
      </c>
      <c r="C759" t="s">
        <v>11</v>
      </c>
      <c r="D759">
        <v>5214325073</v>
      </c>
      <c r="E759" t="s">
        <v>69</v>
      </c>
      <c r="F759" t="s">
        <v>17</v>
      </c>
      <c r="G759" t="s">
        <v>31</v>
      </c>
      <c r="H759">
        <v>554804</v>
      </c>
      <c r="I759" t="s">
        <v>34</v>
      </c>
      <c r="J759" t="s">
        <v>43</v>
      </c>
      <c r="K759">
        <v>40001</v>
      </c>
      <c r="L759" s="10">
        <v>8.1999999999999993</v>
      </c>
      <c r="M759" s="10">
        <v>10.24</v>
      </c>
      <c r="N759" s="10">
        <v>6.6182781600000004E-2</v>
      </c>
      <c r="O759" s="10">
        <v>6.0808966</v>
      </c>
    </row>
    <row r="760" spans="1:15" x14ac:dyDescent="0.35">
      <c r="A760" t="s">
        <v>7</v>
      </c>
      <c r="B760" t="s">
        <v>18</v>
      </c>
      <c r="C760" t="s">
        <v>11</v>
      </c>
      <c r="D760">
        <v>5214325151</v>
      </c>
      <c r="E760" t="s">
        <v>96</v>
      </c>
      <c r="G760" t="s">
        <v>31</v>
      </c>
      <c r="H760">
        <v>554804</v>
      </c>
      <c r="I760" t="s">
        <v>34</v>
      </c>
      <c r="J760" t="s">
        <v>55</v>
      </c>
      <c r="K760">
        <v>40331</v>
      </c>
      <c r="N760" s="10">
        <v>0.1035815637456998</v>
      </c>
      <c r="O760" s="10">
        <v>9.5171240121115801</v>
      </c>
    </row>
    <row r="761" spans="1:15" x14ac:dyDescent="0.35">
      <c r="A761" t="s">
        <v>7</v>
      </c>
      <c r="B761" t="s">
        <v>18</v>
      </c>
      <c r="C761" t="s">
        <v>11</v>
      </c>
      <c r="D761">
        <v>5214325459</v>
      </c>
      <c r="E761" t="s">
        <v>71</v>
      </c>
      <c r="F761" t="s">
        <v>17</v>
      </c>
      <c r="G761" t="s">
        <v>31</v>
      </c>
      <c r="H761">
        <v>554804</v>
      </c>
      <c r="I761" t="s">
        <v>34</v>
      </c>
      <c r="J761" t="s">
        <v>40</v>
      </c>
      <c r="K761">
        <v>40322</v>
      </c>
      <c r="L761" s="10">
        <v>9.9</v>
      </c>
      <c r="M761" s="10">
        <v>10</v>
      </c>
      <c r="N761" s="10">
        <v>9.7325560800000002E-2</v>
      </c>
      <c r="O761" s="10">
        <v>8.9423057999999997</v>
      </c>
    </row>
    <row r="762" spans="1:15" x14ac:dyDescent="0.35">
      <c r="A762" t="s">
        <v>7</v>
      </c>
      <c r="B762" t="s">
        <v>18</v>
      </c>
      <c r="C762" t="s">
        <v>11</v>
      </c>
      <c r="D762">
        <v>5214325648</v>
      </c>
      <c r="E762" t="s">
        <v>76</v>
      </c>
      <c r="F762" t="s">
        <v>17</v>
      </c>
      <c r="G762" t="s">
        <v>31</v>
      </c>
      <c r="H762">
        <v>554804</v>
      </c>
      <c r="I762" t="s">
        <v>34</v>
      </c>
      <c r="J762" t="s">
        <v>39</v>
      </c>
      <c r="K762">
        <v>40003</v>
      </c>
      <c r="L762" s="10">
        <v>9.8800000000000008</v>
      </c>
      <c r="M762" s="10">
        <v>11.6</v>
      </c>
      <c r="N762" s="10">
        <v>0.23997123896021885</v>
      </c>
      <c r="O762" s="10">
        <v>22.048654244387443</v>
      </c>
    </row>
    <row r="763" spans="1:15" x14ac:dyDescent="0.35">
      <c r="A763" t="s">
        <v>7</v>
      </c>
      <c r="B763" t="s">
        <v>18</v>
      </c>
      <c r="C763" t="s">
        <v>11</v>
      </c>
      <c r="D763">
        <v>5214325965</v>
      </c>
      <c r="E763" t="s">
        <v>69</v>
      </c>
      <c r="F763" t="s">
        <v>17</v>
      </c>
      <c r="G763" t="s">
        <v>31</v>
      </c>
      <c r="H763">
        <v>554804</v>
      </c>
      <c r="I763" t="s">
        <v>34</v>
      </c>
      <c r="J763" t="s">
        <v>44</v>
      </c>
      <c r="K763">
        <v>40331</v>
      </c>
      <c r="L763" s="10">
        <v>9.02</v>
      </c>
      <c r="M763" s="10">
        <v>14.2</v>
      </c>
      <c r="N763" s="10">
        <v>6.2618400000000005E-2</v>
      </c>
      <c r="O763" s="10">
        <v>5.7534000000000001</v>
      </c>
    </row>
    <row r="764" spans="1:15" x14ac:dyDescent="0.35">
      <c r="A764" t="s">
        <v>7</v>
      </c>
      <c r="B764" t="s">
        <v>18</v>
      </c>
      <c r="C764" t="s">
        <v>11</v>
      </c>
      <c r="D764">
        <v>5214326613</v>
      </c>
      <c r="E764" t="s">
        <v>71</v>
      </c>
      <c r="F764" t="s">
        <v>17</v>
      </c>
      <c r="G764" t="s">
        <v>31</v>
      </c>
      <c r="H764">
        <v>554804</v>
      </c>
      <c r="I764" t="s">
        <v>34</v>
      </c>
      <c r="J764" t="s">
        <v>36</v>
      </c>
      <c r="K764">
        <v>40011</v>
      </c>
      <c r="L764" s="10">
        <v>16.2</v>
      </c>
      <c r="M764" s="10">
        <v>23.2</v>
      </c>
      <c r="N764" s="10">
        <v>0.1336318776</v>
      </c>
      <c r="O764" s="10">
        <v>12.278142599999999</v>
      </c>
    </row>
    <row r="765" spans="1:15" x14ac:dyDescent="0.35">
      <c r="A765" t="s">
        <v>7</v>
      </c>
      <c r="B765" t="s">
        <v>18</v>
      </c>
      <c r="C765" t="s">
        <v>11</v>
      </c>
      <c r="D765">
        <v>5214326659</v>
      </c>
      <c r="E765" t="s">
        <v>71</v>
      </c>
      <c r="F765" t="s">
        <v>17</v>
      </c>
      <c r="G765" t="s">
        <v>31</v>
      </c>
      <c r="H765">
        <v>554804</v>
      </c>
      <c r="I765" t="s">
        <v>34</v>
      </c>
      <c r="J765" t="s">
        <v>37</v>
      </c>
      <c r="K765">
        <v>40001</v>
      </c>
      <c r="L765" s="10">
        <v>8.25</v>
      </c>
      <c r="M765" s="10">
        <v>12.4</v>
      </c>
      <c r="N765" s="10">
        <v>8.1230479199999997E-2</v>
      </c>
      <c r="O765" s="10">
        <v>7.463484199999999</v>
      </c>
    </row>
    <row r="766" spans="1:15" x14ac:dyDescent="0.35">
      <c r="A766" t="s">
        <v>7</v>
      </c>
      <c r="B766" t="s">
        <v>18</v>
      </c>
      <c r="C766" t="s">
        <v>11</v>
      </c>
      <c r="D766">
        <v>5214329083</v>
      </c>
      <c r="E766" t="s">
        <v>71</v>
      </c>
      <c r="F766" t="s">
        <v>17</v>
      </c>
      <c r="G766" t="s">
        <v>31</v>
      </c>
      <c r="H766">
        <v>554804</v>
      </c>
      <c r="I766" t="s">
        <v>34</v>
      </c>
      <c r="J766" t="s">
        <v>54</v>
      </c>
      <c r="K766">
        <v>40010</v>
      </c>
      <c r="L766" s="10">
        <v>9.1</v>
      </c>
      <c r="M766" s="10">
        <v>11.6</v>
      </c>
      <c r="N766" s="10">
        <v>7.3063504799999998E-2</v>
      </c>
      <c r="O766" s="10">
        <v>6.7130998000000002</v>
      </c>
    </row>
    <row r="767" spans="1:15" x14ac:dyDescent="0.35">
      <c r="A767" t="s">
        <v>7</v>
      </c>
      <c r="B767" t="s">
        <v>18</v>
      </c>
      <c r="C767" t="s">
        <v>11</v>
      </c>
      <c r="D767">
        <v>5214329271</v>
      </c>
      <c r="E767" t="s">
        <v>71</v>
      </c>
      <c r="F767" t="s">
        <v>17</v>
      </c>
      <c r="G767" t="s">
        <v>31</v>
      </c>
      <c r="H767">
        <v>554804</v>
      </c>
      <c r="I767" t="s">
        <v>34</v>
      </c>
      <c r="J767" t="s">
        <v>42</v>
      </c>
      <c r="K767">
        <v>40321</v>
      </c>
      <c r="L767" s="10">
        <v>9.66</v>
      </c>
      <c r="M767" s="10">
        <v>11.6</v>
      </c>
      <c r="N767" s="10">
        <v>9.8944560000000001E-2</v>
      </c>
      <c r="O767" s="10">
        <v>9.0910599999999988</v>
      </c>
    </row>
    <row r="768" spans="1:15" x14ac:dyDescent="0.35">
      <c r="A768" t="s">
        <v>7</v>
      </c>
      <c r="B768" t="s">
        <v>18</v>
      </c>
      <c r="C768" t="s">
        <v>11</v>
      </c>
      <c r="D768">
        <v>5214330367</v>
      </c>
      <c r="E768" t="s">
        <v>99</v>
      </c>
      <c r="G768" t="s">
        <v>31</v>
      </c>
      <c r="H768">
        <v>554804</v>
      </c>
      <c r="I768" t="s">
        <v>34</v>
      </c>
      <c r="J768" t="s">
        <v>36</v>
      </c>
      <c r="K768">
        <v>40011</v>
      </c>
      <c r="N768" s="10">
        <v>3.2855039999999988E-2</v>
      </c>
      <c r="O768" s="10">
        <v>1.7705216000000135</v>
      </c>
    </row>
    <row r="769" spans="1:15" x14ac:dyDescent="0.35">
      <c r="A769" t="s">
        <v>7</v>
      </c>
      <c r="B769" t="s">
        <v>18</v>
      </c>
      <c r="C769" t="s">
        <v>11</v>
      </c>
      <c r="D769">
        <v>5214330862</v>
      </c>
      <c r="E769" t="s">
        <v>69</v>
      </c>
      <c r="F769" t="s">
        <v>17</v>
      </c>
      <c r="G769" t="s">
        <v>31</v>
      </c>
      <c r="H769">
        <v>554804</v>
      </c>
      <c r="I769" t="s">
        <v>34</v>
      </c>
      <c r="J769" t="s">
        <v>43</v>
      </c>
      <c r="K769">
        <v>40001</v>
      </c>
      <c r="L769" s="10">
        <v>8.8000000000000007</v>
      </c>
      <c r="M769" s="10">
        <v>11.6</v>
      </c>
      <c r="N769" s="10">
        <v>7.7331852000000006E-2</v>
      </c>
      <c r="O769" s="10">
        <v>7.105277000000001</v>
      </c>
    </row>
    <row r="770" spans="1:15" x14ac:dyDescent="0.35">
      <c r="A770" t="s">
        <v>7</v>
      </c>
      <c r="B770" t="s">
        <v>18</v>
      </c>
      <c r="C770" t="s">
        <v>11</v>
      </c>
      <c r="D770">
        <v>5214330957</v>
      </c>
      <c r="E770" t="s">
        <v>76</v>
      </c>
      <c r="F770" t="s">
        <v>17</v>
      </c>
      <c r="G770" t="s">
        <v>31</v>
      </c>
      <c r="H770">
        <v>554804</v>
      </c>
      <c r="I770" t="s">
        <v>34</v>
      </c>
      <c r="J770" t="s">
        <v>52</v>
      </c>
      <c r="K770">
        <v>40340</v>
      </c>
      <c r="L770" s="10">
        <v>9.94</v>
      </c>
      <c r="N770" s="10">
        <v>0.24207276842597175</v>
      </c>
      <c r="O770" s="10">
        <v>22.241739896200926</v>
      </c>
    </row>
    <row r="771" spans="1:15" x14ac:dyDescent="0.35">
      <c r="A771" t="s">
        <v>7</v>
      </c>
      <c r="B771" t="s">
        <v>18</v>
      </c>
      <c r="C771" t="s">
        <v>11</v>
      </c>
      <c r="D771">
        <v>5214331485</v>
      </c>
      <c r="E771" t="s">
        <v>71</v>
      </c>
      <c r="F771" t="s">
        <v>17</v>
      </c>
      <c r="G771" t="s">
        <v>31</v>
      </c>
      <c r="H771">
        <v>554804</v>
      </c>
      <c r="I771" t="s">
        <v>34</v>
      </c>
      <c r="J771" t="s">
        <v>54</v>
      </c>
      <c r="K771">
        <v>40010</v>
      </c>
      <c r="L771" s="10">
        <v>9.9</v>
      </c>
      <c r="M771" s="10">
        <v>11.6</v>
      </c>
      <c r="N771" s="10">
        <v>8.5081183200000007E-2</v>
      </c>
      <c r="O771" s="10">
        <v>7.817288200000001</v>
      </c>
    </row>
    <row r="772" spans="1:15" x14ac:dyDescent="0.35">
      <c r="A772" t="s">
        <v>7</v>
      </c>
      <c r="B772" t="s">
        <v>18</v>
      </c>
      <c r="C772" t="s">
        <v>11</v>
      </c>
      <c r="D772">
        <v>5214332062</v>
      </c>
      <c r="E772" t="s">
        <v>69</v>
      </c>
      <c r="F772" t="s">
        <v>17</v>
      </c>
      <c r="G772" t="s">
        <v>31</v>
      </c>
      <c r="H772">
        <v>554804</v>
      </c>
      <c r="I772" t="s">
        <v>34</v>
      </c>
      <c r="J772" t="s">
        <v>39</v>
      </c>
      <c r="K772">
        <v>40003</v>
      </c>
      <c r="L772" s="10">
        <v>5.81</v>
      </c>
      <c r="M772" s="10">
        <v>10.24</v>
      </c>
      <c r="N772" s="10">
        <v>5.4288000000000003E-2</v>
      </c>
      <c r="O772" s="10">
        <v>4.9880000000000004</v>
      </c>
    </row>
    <row r="773" spans="1:15" x14ac:dyDescent="0.35">
      <c r="A773" t="s">
        <v>7</v>
      </c>
      <c r="B773" t="s">
        <v>18</v>
      </c>
      <c r="C773" t="s">
        <v>11</v>
      </c>
      <c r="D773">
        <v>5214332605</v>
      </c>
      <c r="E773" t="s">
        <v>69</v>
      </c>
      <c r="F773" t="s">
        <v>17</v>
      </c>
      <c r="G773" t="s">
        <v>31</v>
      </c>
      <c r="H773">
        <v>554804</v>
      </c>
      <c r="I773" t="s">
        <v>34</v>
      </c>
      <c r="J773" t="s">
        <v>52</v>
      </c>
      <c r="K773">
        <v>40340</v>
      </c>
      <c r="L773" s="10">
        <v>7.28</v>
      </c>
      <c r="M773" s="10">
        <v>10.66</v>
      </c>
      <c r="N773" s="10">
        <v>6.2176514400000001E-2</v>
      </c>
      <c r="O773" s="10">
        <v>5.7127993999999997</v>
      </c>
    </row>
    <row r="774" spans="1:15" x14ac:dyDescent="0.35">
      <c r="A774" t="s">
        <v>7</v>
      </c>
      <c r="B774" t="s">
        <v>18</v>
      </c>
      <c r="C774" t="s">
        <v>11</v>
      </c>
      <c r="D774">
        <v>5214333088</v>
      </c>
      <c r="E774" t="s">
        <v>69</v>
      </c>
      <c r="F774" t="s">
        <v>17</v>
      </c>
      <c r="G774" t="s">
        <v>31</v>
      </c>
      <c r="H774">
        <v>554804</v>
      </c>
      <c r="I774" t="s">
        <v>34</v>
      </c>
      <c r="J774" t="s">
        <v>49</v>
      </c>
      <c r="K774">
        <v>40340</v>
      </c>
      <c r="L774" s="10">
        <v>10</v>
      </c>
      <c r="M774" s="10">
        <v>10.55</v>
      </c>
      <c r="N774" s="10">
        <v>0.1002355848</v>
      </c>
      <c r="O774" s="10">
        <v>9.2096798</v>
      </c>
    </row>
    <row r="775" spans="1:15" x14ac:dyDescent="0.35">
      <c r="A775" t="s">
        <v>7</v>
      </c>
      <c r="B775" t="s">
        <v>18</v>
      </c>
      <c r="C775" t="s">
        <v>11</v>
      </c>
      <c r="D775">
        <v>5214333238</v>
      </c>
      <c r="E775" t="s">
        <v>71</v>
      </c>
      <c r="F775" t="s">
        <v>17</v>
      </c>
      <c r="G775" t="s">
        <v>31</v>
      </c>
      <c r="H775">
        <v>554804</v>
      </c>
      <c r="I775" t="s">
        <v>34</v>
      </c>
      <c r="J775" t="s">
        <v>37</v>
      </c>
      <c r="K775">
        <v>40001</v>
      </c>
      <c r="L775" s="10">
        <v>6.72</v>
      </c>
      <c r="M775" s="10">
        <v>9.6</v>
      </c>
      <c r="N775" s="10">
        <v>6.3588002399999996E-2</v>
      </c>
      <c r="O775" s="10">
        <v>5.8424873999999996</v>
      </c>
    </row>
    <row r="776" spans="1:15" x14ac:dyDescent="0.35">
      <c r="A776" t="s">
        <v>7</v>
      </c>
      <c r="B776" t="s">
        <v>18</v>
      </c>
      <c r="C776" t="s">
        <v>11</v>
      </c>
      <c r="D776">
        <v>5214333389</v>
      </c>
      <c r="E776" t="s">
        <v>69</v>
      </c>
      <c r="F776" t="s">
        <v>17</v>
      </c>
      <c r="G776" t="s">
        <v>31</v>
      </c>
      <c r="H776">
        <v>554804</v>
      </c>
      <c r="I776" t="s">
        <v>34</v>
      </c>
      <c r="J776" t="s">
        <v>39</v>
      </c>
      <c r="K776">
        <v>40003</v>
      </c>
      <c r="L776" s="10">
        <v>5.46</v>
      </c>
      <c r="M776" s="10">
        <v>10.24</v>
      </c>
      <c r="N776" s="10">
        <v>4.34817864E-2</v>
      </c>
      <c r="O776" s="10">
        <v>3.9951213999999995</v>
      </c>
    </row>
    <row r="777" spans="1:15" x14ac:dyDescent="0.35">
      <c r="A777" t="s">
        <v>7</v>
      </c>
      <c r="B777" t="s">
        <v>18</v>
      </c>
      <c r="C777" t="s">
        <v>11</v>
      </c>
      <c r="D777">
        <v>5214334084</v>
      </c>
      <c r="E777" t="s">
        <v>69</v>
      </c>
      <c r="F777" t="s">
        <v>17</v>
      </c>
      <c r="G777" t="s">
        <v>31</v>
      </c>
      <c r="H777">
        <v>554804</v>
      </c>
      <c r="I777" t="s">
        <v>34</v>
      </c>
      <c r="J777" t="s">
        <v>51</v>
      </c>
      <c r="K777">
        <v>40302</v>
      </c>
      <c r="L777" s="10">
        <v>6.44</v>
      </c>
      <c r="M777" s="10">
        <v>9.6</v>
      </c>
      <c r="N777" s="10">
        <v>5.9669344800000003E-2</v>
      </c>
      <c r="O777" s="10">
        <v>5.4824397999999999</v>
      </c>
    </row>
    <row r="778" spans="1:15" x14ac:dyDescent="0.35">
      <c r="A778" t="s">
        <v>7</v>
      </c>
      <c r="B778" t="s">
        <v>18</v>
      </c>
      <c r="C778" t="s">
        <v>11</v>
      </c>
      <c r="D778">
        <v>5214334291</v>
      </c>
      <c r="E778" t="s">
        <v>69</v>
      </c>
      <c r="F778" t="s">
        <v>17</v>
      </c>
      <c r="G778" t="s">
        <v>31</v>
      </c>
      <c r="H778">
        <v>554804</v>
      </c>
      <c r="I778" t="s">
        <v>34</v>
      </c>
      <c r="J778" t="s">
        <v>41</v>
      </c>
      <c r="K778">
        <v>40340</v>
      </c>
      <c r="L778" s="10">
        <v>9.9</v>
      </c>
      <c r="M778" s="10">
        <v>14.2</v>
      </c>
      <c r="N778" s="10">
        <v>8.9888292000000009E-2</v>
      </c>
      <c r="O778" s="10">
        <v>8.2589670000000002</v>
      </c>
    </row>
    <row r="779" spans="1:15" x14ac:dyDescent="0.35">
      <c r="A779" t="s">
        <v>7</v>
      </c>
      <c r="B779" t="s">
        <v>18</v>
      </c>
      <c r="C779" t="s">
        <v>11</v>
      </c>
      <c r="D779">
        <v>5214334385</v>
      </c>
      <c r="E779" t="s">
        <v>71</v>
      </c>
      <c r="F779" t="s">
        <v>17</v>
      </c>
      <c r="G779" t="s">
        <v>31</v>
      </c>
      <c r="H779">
        <v>554804</v>
      </c>
      <c r="I779" t="s">
        <v>34</v>
      </c>
      <c r="J779" t="s">
        <v>36</v>
      </c>
      <c r="K779">
        <v>40011</v>
      </c>
      <c r="L779" s="10">
        <v>7.65</v>
      </c>
      <c r="M779" s="10">
        <v>10.65</v>
      </c>
      <c r="N779" s="10">
        <v>7.0788463199999999E-2</v>
      </c>
      <c r="O779" s="10">
        <v>6.5040681999999999</v>
      </c>
    </row>
    <row r="780" spans="1:15" x14ac:dyDescent="0.35">
      <c r="A780" t="s">
        <v>7</v>
      </c>
      <c r="B780" t="s">
        <v>18</v>
      </c>
      <c r="C780" t="s">
        <v>11</v>
      </c>
      <c r="D780">
        <v>5214334696</v>
      </c>
      <c r="E780" t="s">
        <v>71</v>
      </c>
      <c r="F780" t="s">
        <v>17</v>
      </c>
      <c r="G780" t="s">
        <v>31</v>
      </c>
      <c r="H780">
        <v>554804</v>
      </c>
      <c r="I780" t="s">
        <v>34</v>
      </c>
      <c r="J780" t="s">
        <v>40</v>
      </c>
      <c r="K780">
        <v>40322</v>
      </c>
      <c r="L780" s="10">
        <v>6</v>
      </c>
      <c r="M780" s="10">
        <v>10.65</v>
      </c>
      <c r="N780" s="10">
        <v>5.9580799200000006E-2</v>
      </c>
      <c r="O780" s="10">
        <v>5.4743042000000006</v>
      </c>
    </row>
    <row r="781" spans="1:15" x14ac:dyDescent="0.35">
      <c r="A781" t="s">
        <v>7</v>
      </c>
      <c r="B781" t="s">
        <v>18</v>
      </c>
      <c r="C781" t="s">
        <v>11</v>
      </c>
      <c r="D781">
        <v>5214334817</v>
      </c>
      <c r="E781" t="s">
        <v>96</v>
      </c>
      <c r="G781" t="s">
        <v>31</v>
      </c>
      <c r="H781">
        <v>554804</v>
      </c>
      <c r="I781" t="s">
        <v>34</v>
      </c>
      <c r="J781" t="s">
        <v>44</v>
      </c>
      <c r="K781">
        <v>40331</v>
      </c>
      <c r="N781" s="10">
        <v>9.7720310014356521E-2</v>
      </c>
      <c r="O781" s="10">
        <v>8.9785864703802378</v>
      </c>
    </row>
    <row r="782" spans="1:15" x14ac:dyDescent="0.35">
      <c r="A782" t="s">
        <v>7</v>
      </c>
      <c r="B782" t="s">
        <v>18</v>
      </c>
      <c r="C782" t="s">
        <v>11</v>
      </c>
      <c r="D782">
        <v>5214335351</v>
      </c>
      <c r="E782" t="s">
        <v>71</v>
      </c>
      <c r="F782" t="s">
        <v>17</v>
      </c>
      <c r="G782" t="s">
        <v>31</v>
      </c>
      <c r="H782">
        <v>554804</v>
      </c>
      <c r="I782" t="s">
        <v>34</v>
      </c>
      <c r="J782" t="s">
        <v>49</v>
      </c>
      <c r="K782">
        <v>40340</v>
      </c>
      <c r="L782" s="10">
        <v>5.91</v>
      </c>
      <c r="M782" s="10">
        <v>10.65</v>
      </c>
      <c r="N782" s="10">
        <v>5.8737463199999999E-2</v>
      </c>
      <c r="O782" s="10">
        <v>5.3968181999999993</v>
      </c>
    </row>
    <row r="783" spans="1:15" x14ac:dyDescent="0.35">
      <c r="A783" t="s">
        <v>7</v>
      </c>
      <c r="B783" t="s">
        <v>18</v>
      </c>
      <c r="C783" t="s">
        <v>11</v>
      </c>
      <c r="D783">
        <v>5214335524</v>
      </c>
      <c r="E783" t="s">
        <v>101</v>
      </c>
      <c r="G783" t="s">
        <v>31</v>
      </c>
      <c r="H783">
        <v>554804</v>
      </c>
      <c r="I783" t="s">
        <v>34</v>
      </c>
      <c r="J783" t="s">
        <v>39</v>
      </c>
      <c r="K783">
        <v>40003</v>
      </c>
      <c r="N783" s="10">
        <v>0.20186604</v>
      </c>
      <c r="O783" s="10">
        <v>10.878336600000086</v>
      </c>
    </row>
    <row r="784" spans="1:15" x14ac:dyDescent="0.35">
      <c r="A784" t="s">
        <v>7</v>
      </c>
      <c r="B784" t="s">
        <v>18</v>
      </c>
      <c r="C784" t="s">
        <v>11</v>
      </c>
      <c r="D784">
        <v>5214335548</v>
      </c>
      <c r="E784" t="s">
        <v>97</v>
      </c>
      <c r="G784" t="s">
        <v>31</v>
      </c>
      <c r="H784">
        <v>554804</v>
      </c>
      <c r="I784" t="s">
        <v>34</v>
      </c>
      <c r="J784" t="s">
        <v>47</v>
      </c>
      <c r="K784">
        <v>40001</v>
      </c>
      <c r="N784" s="10">
        <v>8.013654882032667E-2</v>
      </c>
      <c r="O784" s="10">
        <v>7.3629738451862075</v>
      </c>
    </row>
    <row r="785" spans="1:15" x14ac:dyDescent="0.35">
      <c r="A785" t="s">
        <v>7</v>
      </c>
      <c r="B785" t="s">
        <v>18</v>
      </c>
      <c r="C785" t="s">
        <v>11</v>
      </c>
      <c r="D785">
        <v>5214335572</v>
      </c>
      <c r="E785" t="s">
        <v>96</v>
      </c>
      <c r="G785" t="s">
        <v>31</v>
      </c>
      <c r="H785">
        <v>554804</v>
      </c>
      <c r="I785" t="s">
        <v>34</v>
      </c>
      <c r="J785" t="s">
        <v>42</v>
      </c>
      <c r="K785">
        <v>40321</v>
      </c>
      <c r="N785" s="10">
        <v>0.12089089587994689</v>
      </c>
      <c r="O785" s="10">
        <v>11.107514960298097</v>
      </c>
    </row>
    <row r="786" spans="1:15" x14ac:dyDescent="0.35">
      <c r="A786" t="s">
        <v>7</v>
      </c>
      <c r="B786" t="s">
        <v>18</v>
      </c>
      <c r="C786" t="s">
        <v>11</v>
      </c>
      <c r="D786">
        <v>5214336767</v>
      </c>
      <c r="E786" t="s">
        <v>96</v>
      </c>
      <c r="G786" t="s">
        <v>31</v>
      </c>
      <c r="H786">
        <v>554804</v>
      </c>
      <c r="I786" t="s">
        <v>34</v>
      </c>
      <c r="J786" t="s">
        <v>42</v>
      </c>
      <c r="K786">
        <v>40321</v>
      </c>
      <c r="N786" s="10">
        <v>0.17227003416312267</v>
      </c>
      <c r="O786" s="10">
        <v>15.828244450842616</v>
      </c>
    </row>
    <row r="787" spans="1:15" x14ac:dyDescent="0.35">
      <c r="A787" t="s">
        <v>7</v>
      </c>
      <c r="B787" t="s">
        <v>18</v>
      </c>
      <c r="C787" t="s">
        <v>11</v>
      </c>
      <c r="D787">
        <v>5214336998</v>
      </c>
      <c r="E787" t="s">
        <v>97</v>
      </c>
      <c r="G787" t="s">
        <v>31</v>
      </c>
      <c r="H787">
        <v>554804</v>
      </c>
      <c r="I787" t="s">
        <v>34</v>
      </c>
      <c r="J787" t="s">
        <v>45</v>
      </c>
      <c r="K787">
        <v>40001</v>
      </c>
      <c r="N787" s="10">
        <v>7.1045826206896548E-2</v>
      </c>
      <c r="O787" s="10">
        <v>7.4006068965517269</v>
      </c>
    </row>
    <row r="788" spans="1:15" x14ac:dyDescent="0.35">
      <c r="A788" t="s">
        <v>7</v>
      </c>
      <c r="B788" t="s">
        <v>18</v>
      </c>
      <c r="C788" t="s">
        <v>11</v>
      </c>
      <c r="D788">
        <v>5214337058</v>
      </c>
      <c r="E788" t="s">
        <v>71</v>
      </c>
      <c r="F788" t="s">
        <v>17</v>
      </c>
      <c r="G788" t="s">
        <v>31</v>
      </c>
      <c r="H788">
        <v>554804</v>
      </c>
      <c r="I788" t="s">
        <v>34</v>
      </c>
      <c r="J788" t="s">
        <v>41</v>
      </c>
      <c r="K788">
        <v>40340</v>
      </c>
      <c r="L788" s="10">
        <v>9.66</v>
      </c>
      <c r="M788" s="10">
        <v>30.72</v>
      </c>
      <c r="N788" s="10">
        <v>8.9924702400000001E-2</v>
      </c>
      <c r="O788" s="10">
        <v>8.2623124000000008</v>
      </c>
    </row>
    <row r="789" spans="1:15" x14ac:dyDescent="0.35">
      <c r="A789" t="s">
        <v>7</v>
      </c>
      <c r="B789" t="s">
        <v>18</v>
      </c>
      <c r="C789" t="s">
        <v>11</v>
      </c>
      <c r="D789">
        <v>5214337179</v>
      </c>
      <c r="E789" t="s">
        <v>100</v>
      </c>
      <c r="G789" t="s">
        <v>31</v>
      </c>
      <c r="H789">
        <v>554804</v>
      </c>
      <c r="I789" t="s">
        <v>34</v>
      </c>
      <c r="J789" t="s">
        <v>40</v>
      </c>
      <c r="K789">
        <v>40322</v>
      </c>
      <c r="N789" s="10">
        <v>0</v>
      </c>
      <c r="O789" s="10">
        <v>0</v>
      </c>
    </row>
    <row r="790" spans="1:15" x14ac:dyDescent="0.35">
      <c r="A790" t="s">
        <v>7</v>
      </c>
      <c r="B790" t="s">
        <v>18</v>
      </c>
      <c r="C790" t="s">
        <v>11</v>
      </c>
      <c r="D790">
        <v>5214337819</v>
      </c>
      <c r="E790" t="s">
        <v>71</v>
      </c>
      <c r="F790" t="s">
        <v>17</v>
      </c>
      <c r="G790" t="s">
        <v>31</v>
      </c>
      <c r="H790">
        <v>554804</v>
      </c>
      <c r="I790" t="s">
        <v>34</v>
      </c>
      <c r="J790" t="s">
        <v>45</v>
      </c>
      <c r="K790">
        <v>40001</v>
      </c>
      <c r="L790" s="10">
        <v>8.64</v>
      </c>
      <c r="M790" s="10">
        <v>11.5</v>
      </c>
      <c r="N790" s="10">
        <v>8.9996400000000004E-2</v>
      </c>
      <c r="O790" s="10">
        <v>8.2689000000000004</v>
      </c>
    </row>
    <row r="791" spans="1:15" x14ac:dyDescent="0.35">
      <c r="A791" t="s">
        <v>7</v>
      </c>
      <c r="B791" t="s">
        <v>18</v>
      </c>
      <c r="C791" t="s">
        <v>11</v>
      </c>
      <c r="D791">
        <v>5214338006</v>
      </c>
      <c r="E791" t="s">
        <v>69</v>
      </c>
      <c r="F791" t="s">
        <v>17</v>
      </c>
      <c r="G791" t="s">
        <v>31</v>
      </c>
      <c r="H791">
        <v>554804</v>
      </c>
      <c r="I791" t="s">
        <v>34</v>
      </c>
      <c r="J791" t="s">
        <v>41</v>
      </c>
      <c r="K791">
        <v>40340</v>
      </c>
      <c r="L791" s="10">
        <v>9.9</v>
      </c>
      <c r="M791" s="10">
        <v>10.65</v>
      </c>
      <c r="N791" s="10">
        <v>8.8647623999999994E-2</v>
      </c>
      <c r="O791" s="10">
        <v>8.1449739999999995</v>
      </c>
    </row>
    <row r="792" spans="1:15" x14ac:dyDescent="0.35">
      <c r="A792" t="s">
        <v>7</v>
      </c>
      <c r="B792" t="s">
        <v>18</v>
      </c>
      <c r="C792" t="s">
        <v>11</v>
      </c>
      <c r="D792">
        <v>5214338012</v>
      </c>
      <c r="E792" t="s">
        <v>71</v>
      </c>
      <c r="F792" t="s">
        <v>17</v>
      </c>
      <c r="G792" t="s">
        <v>31</v>
      </c>
      <c r="H792">
        <v>554804</v>
      </c>
      <c r="I792" t="s">
        <v>34</v>
      </c>
      <c r="J792" t="s">
        <v>41</v>
      </c>
      <c r="K792">
        <v>40340</v>
      </c>
      <c r="L792" s="10">
        <v>9.4499999999999993</v>
      </c>
      <c r="M792" s="10">
        <v>11.6</v>
      </c>
      <c r="N792" s="10">
        <v>8.97746616E-2</v>
      </c>
      <c r="O792" s="10">
        <v>8.2485265999999999</v>
      </c>
    </row>
    <row r="793" spans="1:15" x14ac:dyDescent="0.35">
      <c r="A793" t="s">
        <v>7</v>
      </c>
      <c r="B793" t="s">
        <v>18</v>
      </c>
      <c r="C793" t="s">
        <v>11</v>
      </c>
      <c r="D793">
        <v>5214338547</v>
      </c>
      <c r="E793" t="s">
        <v>71</v>
      </c>
      <c r="F793" t="s">
        <v>17</v>
      </c>
      <c r="G793" t="s">
        <v>31</v>
      </c>
      <c r="H793">
        <v>554804</v>
      </c>
      <c r="I793" t="s">
        <v>34</v>
      </c>
      <c r="J793" t="s">
        <v>41</v>
      </c>
      <c r="K793">
        <v>40340</v>
      </c>
      <c r="L793" s="10">
        <v>10</v>
      </c>
      <c r="M793" s="10">
        <v>11.22</v>
      </c>
      <c r="N793" s="10">
        <v>8.2989784800000008E-2</v>
      </c>
      <c r="O793" s="10">
        <v>7.6251297999999998</v>
      </c>
    </row>
    <row r="794" spans="1:15" x14ac:dyDescent="0.35">
      <c r="A794" t="s">
        <v>7</v>
      </c>
      <c r="B794" t="s">
        <v>18</v>
      </c>
      <c r="C794" t="s">
        <v>11</v>
      </c>
      <c r="D794">
        <v>5214338789</v>
      </c>
      <c r="E794" t="s">
        <v>71</v>
      </c>
      <c r="F794" t="s">
        <v>17</v>
      </c>
      <c r="G794" t="s">
        <v>31</v>
      </c>
      <c r="H794">
        <v>554804</v>
      </c>
      <c r="I794" t="s">
        <v>34</v>
      </c>
      <c r="J794" t="s">
        <v>41</v>
      </c>
      <c r="K794">
        <v>40340</v>
      </c>
      <c r="L794" s="10">
        <v>10</v>
      </c>
      <c r="M794" s="10">
        <v>10.65</v>
      </c>
      <c r="N794" s="10">
        <v>8.6630824800000006E-2</v>
      </c>
      <c r="O794" s="10">
        <v>7.9596698000000004</v>
      </c>
    </row>
    <row r="795" spans="1:15" x14ac:dyDescent="0.35">
      <c r="A795" t="s">
        <v>7</v>
      </c>
      <c r="B795" t="s">
        <v>18</v>
      </c>
      <c r="C795" t="s">
        <v>11</v>
      </c>
      <c r="D795">
        <v>5214339345</v>
      </c>
      <c r="E795" t="s">
        <v>96</v>
      </c>
      <c r="G795" t="s">
        <v>31</v>
      </c>
      <c r="H795">
        <v>554804</v>
      </c>
      <c r="I795" t="s">
        <v>34</v>
      </c>
      <c r="J795" t="s">
        <v>53</v>
      </c>
      <c r="K795">
        <v>40007</v>
      </c>
      <c r="N795" s="10">
        <v>9.2133485342796001E-2</v>
      </c>
      <c r="O795" s="10">
        <v>8.4652706056564071</v>
      </c>
    </row>
    <row r="796" spans="1:15" x14ac:dyDescent="0.35">
      <c r="A796" t="s">
        <v>7</v>
      </c>
      <c r="B796" t="s">
        <v>18</v>
      </c>
      <c r="C796" t="s">
        <v>11</v>
      </c>
      <c r="D796">
        <v>5214340162</v>
      </c>
      <c r="E796" t="s">
        <v>99</v>
      </c>
      <c r="G796" t="s">
        <v>31</v>
      </c>
      <c r="H796">
        <v>554804</v>
      </c>
      <c r="I796" t="s">
        <v>34</v>
      </c>
      <c r="J796" t="s">
        <v>41</v>
      </c>
      <c r="K796">
        <v>40340</v>
      </c>
      <c r="N796" s="10">
        <v>3.9843619200000006E-2</v>
      </c>
      <c r="O796" s="10">
        <v>2.1471283680000175</v>
      </c>
    </row>
    <row r="797" spans="1:15" x14ac:dyDescent="0.35">
      <c r="A797" t="s">
        <v>7</v>
      </c>
      <c r="B797" t="s">
        <v>18</v>
      </c>
      <c r="C797" t="s">
        <v>11</v>
      </c>
      <c r="D797">
        <v>5214341419</v>
      </c>
      <c r="E797" t="s">
        <v>71</v>
      </c>
      <c r="F797" t="s">
        <v>17</v>
      </c>
      <c r="G797" t="s">
        <v>31</v>
      </c>
      <c r="H797">
        <v>554804</v>
      </c>
      <c r="I797" t="s">
        <v>34</v>
      </c>
      <c r="J797" t="s">
        <v>39</v>
      </c>
      <c r="K797">
        <v>40003</v>
      </c>
      <c r="L797" s="10">
        <v>8</v>
      </c>
      <c r="M797" s="10">
        <v>10.24</v>
      </c>
      <c r="N797" s="10">
        <v>7.3011276E-2</v>
      </c>
      <c r="O797" s="10">
        <v>6.7083010000000005</v>
      </c>
    </row>
    <row r="798" spans="1:15" x14ac:dyDescent="0.35">
      <c r="A798" t="s">
        <v>7</v>
      </c>
      <c r="B798" t="s">
        <v>18</v>
      </c>
      <c r="C798" t="s">
        <v>11</v>
      </c>
      <c r="D798">
        <v>5214341436</v>
      </c>
      <c r="E798" t="s">
        <v>69</v>
      </c>
      <c r="F798" t="s">
        <v>17</v>
      </c>
      <c r="G798" t="s">
        <v>31</v>
      </c>
      <c r="H798">
        <v>554804</v>
      </c>
      <c r="I798" t="s">
        <v>34</v>
      </c>
      <c r="J798" t="s">
        <v>41</v>
      </c>
      <c r="K798">
        <v>40340</v>
      </c>
      <c r="L798" s="10">
        <v>9.9</v>
      </c>
      <c r="M798" s="10">
        <v>10</v>
      </c>
      <c r="N798" s="10">
        <v>8.6168066399999993E-2</v>
      </c>
      <c r="O798" s="10">
        <v>7.9171513999999998</v>
      </c>
    </row>
    <row r="799" spans="1:15" x14ac:dyDescent="0.35">
      <c r="A799" t="s">
        <v>7</v>
      </c>
      <c r="B799" t="s">
        <v>18</v>
      </c>
      <c r="C799" t="s">
        <v>11</v>
      </c>
      <c r="D799">
        <v>5214341810</v>
      </c>
      <c r="E799" t="s">
        <v>111</v>
      </c>
      <c r="G799" t="s">
        <v>31</v>
      </c>
      <c r="H799">
        <v>554804</v>
      </c>
      <c r="I799" t="s">
        <v>34</v>
      </c>
      <c r="J799" t="s">
        <v>43</v>
      </c>
      <c r="K799">
        <v>40001</v>
      </c>
      <c r="N799" s="10">
        <v>6.4971428571428567E-3</v>
      </c>
      <c r="O799" s="10">
        <v>0.36095240982857141</v>
      </c>
    </row>
    <row r="800" spans="1:15" x14ac:dyDescent="0.35">
      <c r="A800" t="s">
        <v>7</v>
      </c>
      <c r="B800" t="s">
        <v>18</v>
      </c>
      <c r="C800" t="s">
        <v>11</v>
      </c>
      <c r="D800">
        <v>5214341938</v>
      </c>
      <c r="E800" t="s">
        <v>128</v>
      </c>
      <c r="G800" t="s">
        <v>31</v>
      </c>
      <c r="H800">
        <v>554804</v>
      </c>
      <c r="I800" t="s">
        <v>34</v>
      </c>
      <c r="J800" t="s">
        <v>42</v>
      </c>
      <c r="K800">
        <v>40321</v>
      </c>
      <c r="N800" s="10">
        <v>0.18898517604355713</v>
      </c>
      <c r="O800" s="10">
        <v>17.364023392827587</v>
      </c>
    </row>
    <row r="801" spans="1:15" x14ac:dyDescent="0.35">
      <c r="A801" t="s">
        <v>7</v>
      </c>
      <c r="B801" t="s">
        <v>18</v>
      </c>
      <c r="C801" t="s">
        <v>11</v>
      </c>
      <c r="D801">
        <v>5214342947</v>
      </c>
      <c r="E801" t="s">
        <v>71</v>
      </c>
      <c r="F801" t="s">
        <v>17</v>
      </c>
      <c r="G801" t="s">
        <v>31</v>
      </c>
      <c r="H801">
        <v>554804</v>
      </c>
      <c r="I801" t="s">
        <v>34</v>
      </c>
      <c r="J801" t="s">
        <v>45</v>
      </c>
      <c r="K801">
        <v>40011</v>
      </c>
      <c r="L801" s="10">
        <v>9.5500000000000007</v>
      </c>
      <c r="M801" s="10">
        <v>9.6</v>
      </c>
      <c r="N801" s="10">
        <v>8.6829818400000008E-2</v>
      </c>
      <c r="O801" s="10">
        <v>7.9779534000000005</v>
      </c>
    </row>
    <row r="802" spans="1:15" x14ac:dyDescent="0.35">
      <c r="A802" t="s">
        <v>7</v>
      </c>
      <c r="B802" t="s">
        <v>18</v>
      </c>
      <c r="C802" t="s">
        <v>11</v>
      </c>
      <c r="D802">
        <v>5214343403</v>
      </c>
      <c r="E802" t="s">
        <v>69</v>
      </c>
      <c r="F802" t="s">
        <v>17</v>
      </c>
      <c r="G802" t="s">
        <v>31</v>
      </c>
      <c r="H802">
        <v>554804</v>
      </c>
      <c r="I802" t="s">
        <v>34</v>
      </c>
      <c r="J802" t="s">
        <v>39</v>
      </c>
      <c r="K802">
        <v>40003</v>
      </c>
      <c r="L802" s="10">
        <v>6.11</v>
      </c>
      <c r="M802" s="10">
        <v>10.65</v>
      </c>
      <c r="N802" s="10">
        <v>4.6762560000000002E-2</v>
      </c>
      <c r="O802" s="10">
        <v>4.2965599999999995</v>
      </c>
    </row>
    <row r="803" spans="1:15" x14ac:dyDescent="0.35">
      <c r="A803" t="s">
        <v>7</v>
      </c>
      <c r="B803" t="s">
        <v>18</v>
      </c>
      <c r="C803" t="s">
        <v>11</v>
      </c>
      <c r="D803">
        <v>5214343555</v>
      </c>
      <c r="E803" t="s">
        <v>71</v>
      </c>
      <c r="F803" t="s">
        <v>17</v>
      </c>
      <c r="G803" t="s">
        <v>31</v>
      </c>
      <c r="H803">
        <v>554804</v>
      </c>
      <c r="I803" t="s">
        <v>34</v>
      </c>
      <c r="J803" t="s">
        <v>42</v>
      </c>
      <c r="K803">
        <v>40321</v>
      </c>
      <c r="L803" s="10">
        <v>6.38</v>
      </c>
      <c r="M803" s="10">
        <v>11.6</v>
      </c>
      <c r="N803" s="10">
        <v>5.8342003199999999E-2</v>
      </c>
      <c r="O803" s="10">
        <v>5.3604832</v>
      </c>
    </row>
    <row r="804" spans="1:15" x14ac:dyDescent="0.35">
      <c r="A804" t="s">
        <v>7</v>
      </c>
      <c r="B804" t="s">
        <v>18</v>
      </c>
      <c r="C804" t="s">
        <v>11</v>
      </c>
      <c r="D804">
        <v>5214343870</v>
      </c>
      <c r="E804" t="s">
        <v>96</v>
      </c>
      <c r="G804" t="s">
        <v>31</v>
      </c>
      <c r="H804">
        <v>554804</v>
      </c>
      <c r="I804" t="s">
        <v>34</v>
      </c>
      <c r="J804" t="s">
        <v>46</v>
      </c>
      <c r="K804">
        <v>40002</v>
      </c>
      <c r="N804" s="10">
        <v>9.4807485331960886E-2</v>
      </c>
      <c r="O804" s="10">
        <v>9.6597505562285146</v>
      </c>
    </row>
    <row r="805" spans="1:15" x14ac:dyDescent="0.35">
      <c r="A805" t="s">
        <v>7</v>
      </c>
      <c r="B805" t="s">
        <v>18</v>
      </c>
      <c r="C805" t="s">
        <v>11</v>
      </c>
      <c r="D805">
        <v>5214344675</v>
      </c>
      <c r="E805" t="s">
        <v>71</v>
      </c>
      <c r="F805" t="s">
        <v>17</v>
      </c>
      <c r="G805" t="s">
        <v>31</v>
      </c>
      <c r="H805">
        <v>554804</v>
      </c>
      <c r="I805" t="s">
        <v>34</v>
      </c>
      <c r="J805" t="s">
        <v>42</v>
      </c>
      <c r="K805">
        <v>40321</v>
      </c>
      <c r="L805" s="10">
        <v>7.2</v>
      </c>
      <c r="M805" s="10">
        <v>11.6</v>
      </c>
      <c r="N805" s="10">
        <v>7.3073520000000003E-2</v>
      </c>
      <c r="O805" s="10">
        <v>6.7140199999999997</v>
      </c>
    </row>
    <row r="806" spans="1:15" x14ac:dyDescent="0.35">
      <c r="A806" t="s">
        <v>7</v>
      </c>
      <c r="B806" t="s">
        <v>18</v>
      </c>
      <c r="C806" t="s">
        <v>11</v>
      </c>
      <c r="D806">
        <v>5214344780</v>
      </c>
      <c r="E806" t="s">
        <v>69</v>
      </c>
      <c r="F806" t="s">
        <v>17</v>
      </c>
      <c r="G806" t="s">
        <v>31</v>
      </c>
      <c r="H806">
        <v>554804</v>
      </c>
      <c r="I806" t="s">
        <v>34</v>
      </c>
      <c r="J806" t="s">
        <v>44</v>
      </c>
      <c r="K806">
        <v>40331</v>
      </c>
      <c r="L806" s="10">
        <v>9.8800000000000008</v>
      </c>
      <c r="M806" s="10">
        <v>17.920000000000002</v>
      </c>
      <c r="N806" s="10">
        <v>8.3527703999999994E-2</v>
      </c>
      <c r="O806" s="10">
        <v>7.6745539999999988</v>
      </c>
    </row>
    <row r="807" spans="1:15" x14ac:dyDescent="0.35">
      <c r="A807" t="s">
        <v>7</v>
      </c>
      <c r="B807" t="s">
        <v>18</v>
      </c>
      <c r="C807" t="s">
        <v>11</v>
      </c>
      <c r="D807">
        <v>5214345181</v>
      </c>
      <c r="E807" t="s">
        <v>69</v>
      </c>
      <c r="F807" t="s">
        <v>17</v>
      </c>
      <c r="G807" t="s">
        <v>31</v>
      </c>
      <c r="H807">
        <v>554804</v>
      </c>
      <c r="I807" t="s">
        <v>34</v>
      </c>
      <c r="J807" t="s">
        <v>42</v>
      </c>
      <c r="K807">
        <v>40321</v>
      </c>
      <c r="L807" s="10">
        <v>9.9</v>
      </c>
      <c r="M807" s="10">
        <v>11.22</v>
      </c>
      <c r="N807" s="10">
        <v>8.4042504000000004E-2</v>
      </c>
      <c r="O807" s="10">
        <v>7.7218539999999996</v>
      </c>
    </row>
    <row r="808" spans="1:15" x14ac:dyDescent="0.35">
      <c r="A808" t="s">
        <v>7</v>
      </c>
      <c r="B808" t="s">
        <v>18</v>
      </c>
      <c r="C808" t="s">
        <v>11</v>
      </c>
      <c r="D808">
        <v>5214345760</v>
      </c>
      <c r="E808" t="s">
        <v>71</v>
      </c>
      <c r="F808" t="s">
        <v>17</v>
      </c>
      <c r="G808" t="s">
        <v>31</v>
      </c>
      <c r="H808">
        <v>554804</v>
      </c>
      <c r="I808" t="s">
        <v>34</v>
      </c>
      <c r="J808" t="s">
        <v>40</v>
      </c>
      <c r="K808">
        <v>40322</v>
      </c>
      <c r="L808" s="10">
        <v>5.94</v>
      </c>
      <c r="M808" s="10">
        <v>10.65</v>
      </c>
      <c r="N808" s="10">
        <v>5.6009303999999996E-2</v>
      </c>
      <c r="O808" s="10">
        <v>5.1461539999999992</v>
      </c>
    </row>
    <row r="809" spans="1:15" x14ac:dyDescent="0.35">
      <c r="A809" t="s">
        <v>7</v>
      </c>
      <c r="B809" t="s">
        <v>18</v>
      </c>
      <c r="C809" t="s">
        <v>11</v>
      </c>
      <c r="D809">
        <v>5214345879</v>
      </c>
      <c r="E809" t="s">
        <v>96</v>
      </c>
      <c r="G809" t="s">
        <v>31</v>
      </c>
      <c r="H809">
        <v>554804</v>
      </c>
      <c r="I809" t="s">
        <v>34</v>
      </c>
      <c r="J809" t="s">
        <v>48</v>
      </c>
      <c r="K809">
        <v>40340</v>
      </c>
      <c r="N809" s="10">
        <v>9.1859056283013232E-2</v>
      </c>
      <c r="O809" s="10">
        <v>8.4400489286488938</v>
      </c>
    </row>
    <row r="810" spans="1:15" x14ac:dyDescent="0.35">
      <c r="A810" t="s">
        <v>7</v>
      </c>
      <c r="B810" t="s">
        <v>18</v>
      </c>
      <c r="C810" t="s">
        <v>11</v>
      </c>
      <c r="D810">
        <v>5214346684</v>
      </c>
      <c r="E810" t="s">
        <v>71</v>
      </c>
      <c r="F810" t="s">
        <v>17</v>
      </c>
      <c r="G810" t="s">
        <v>31</v>
      </c>
      <c r="H810">
        <v>554804</v>
      </c>
      <c r="I810" t="s">
        <v>34</v>
      </c>
      <c r="J810" t="s">
        <v>39</v>
      </c>
      <c r="K810">
        <v>40003</v>
      </c>
      <c r="L810" s="10">
        <v>9.9</v>
      </c>
      <c r="M810" s="10">
        <v>11</v>
      </c>
      <c r="N810" s="10">
        <v>8.408378159999999E-2</v>
      </c>
      <c r="O810" s="10">
        <v>7.7256465999999993</v>
      </c>
    </row>
    <row r="811" spans="1:15" x14ac:dyDescent="0.35">
      <c r="A811" t="s">
        <v>7</v>
      </c>
      <c r="B811" t="s">
        <v>18</v>
      </c>
      <c r="C811" t="s">
        <v>11</v>
      </c>
      <c r="D811">
        <v>5214347055</v>
      </c>
      <c r="E811" t="s">
        <v>69</v>
      </c>
      <c r="F811" t="s">
        <v>17</v>
      </c>
      <c r="G811" t="s">
        <v>31</v>
      </c>
      <c r="H811">
        <v>554804</v>
      </c>
      <c r="I811" t="s">
        <v>34</v>
      </c>
      <c r="J811" t="s">
        <v>42</v>
      </c>
      <c r="K811">
        <v>40321</v>
      </c>
      <c r="L811" s="10">
        <v>5.4</v>
      </c>
      <c r="M811" s="10">
        <v>12</v>
      </c>
      <c r="N811" s="10">
        <v>4.93607088E-2</v>
      </c>
      <c r="O811" s="10">
        <v>4.5352788000000004</v>
      </c>
    </row>
    <row r="812" spans="1:15" x14ac:dyDescent="0.35">
      <c r="A812" t="s">
        <v>7</v>
      </c>
      <c r="B812" t="s">
        <v>18</v>
      </c>
      <c r="C812" t="s">
        <v>11</v>
      </c>
      <c r="D812">
        <v>5214347333</v>
      </c>
      <c r="E812" t="s">
        <v>71</v>
      </c>
      <c r="F812" t="s">
        <v>17</v>
      </c>
      <c r="G812" t="s">
        <v>31</v>
      </c>
      <c r="H812">
        <v>554804</v>
      </c>
      <c r="I812" t="s">
        <v>34</v>
      </c>
      <c r="J812" t="s">
        <v>36</v>
      </c>
      <c r="K812">
        <v>40011</v>
      </c>
      <c r="L812" s="10">
        <v>6.48</v>
      </c>
      <c r="M812" s="10">
        <v>10.8</v>
      </c>
      <c r="N812" s="10">
        <v>6.3772488000000002E-2</v>
      </c>
      <c r="O812" s="10">
        <v>5.8594379999999999</v>
      </c>
    </row>
    <row r="813" spans="1:15" x14ac:dyDescent="0.35">
      <c r="A813" t="s">
        <v>7</v>
      </c>
      <c r="B813" t="s">
        <v>18</v>
      </c>
      <c r="C813" t="s">
        <v>11</v>
      </c>
      <c r="D813">
        <v>5214347694</v>
      </c>
      <c r="E813" t="s">
        <v>69</v>
      </c>
      <c r="F813" t="s">
        <v>17</v>
      </c>
      <c r="G813" t="s">
        <v>31</v>
      </c>
      <c r="H813">
        <v>554804</v>
      </c>
      <c r="I813" t="s">
        <v>34</v>
      </c>
      <c r="J813" t="s">
        <v>42</v>
      </c>
      <c r="K813">
        <v>40321</v>
      </c>
      <c r="L813" s="10">
        <v>6.37</v>
      </c>
      <c r="M813" s="10">
        <v>10.24</v>
      </c>
      <c r="N813" s="10">
        <v>5.9017795200000001E-2</v>
      </c>
      <c r="O813" s="10">
        <v>5.4225751999999989</v>
      </c>
    </row>
    <row r="814" spans="1:15" x14ac:dyDescent="0.35">
      <c r="A814" t="s">
        <v>7</v>
      </c>
      <c r="B814" t="s">
        <v>18</v>
      </c>
      <c r="C814" t="s">
        <v>11</v>
      </c>
      <c r="D814">
        <v>5214348205</v>
      </c>
      <c r="E814" t="s">
        <v>100</v>
      </c>
      <c r="G814" t="s">
        <v>31</v>
      </c>
      <c r="H814">
        <v>554804</v>
      </c>
      <c r="I814" t="s">
        <v>34</v>
      </c>
      <c r="J814" t="s">
        <v>48</v>
      </c>
      <c r="K814">
        <v>40340</v>
      </c>
      <c r="N814" s="10">
        <v>0</v>
      </c>
      <c r="O814" s="10">
        <v>0</v>
      </c>
    </row>
    <row r="815" spans="1:15" x14ac:dyDescent="0.35">
      <c r="A815" t="s">
        <v>7</v>
      </c>
      <c r="B815" t="s">
        <v>18</v>
      </c>
      <c r="C815" t="s">
        <v>11</v>
      </c>
      <c r="D815">
        <v>5214349069</v>
      </c>
      <c r="E815" t="s">
        <v>71</v>
      </c>
      <c r="F815" t="s">
        <v>17</v>
      </c>
      <c r="G815" t="s">
        <v>31</v>
      </c>
      <c r="H815">
        <v>554804</v>
      </c>
      <c r="I815" t="s">
        <v>34</v>
      </c>
      <c r="J815" t="s">
        <v>52</v>
      </c>
      <c r="K815">
        <v>40340</v>
      </c>
      <c r="L815" s="10">
        <v>9.9</v>
      </c>
      <c r="M815" s="10">
        <v>11.23</v>
      </c>
      <c r="N815" s="10">
        <v>8.9195464799999999E-2</v>
      </c>
      <c r="O815" s="10">
        <v>8.1953098000000004</v>
      </c>
    </row>
    <row r="816" spans="1:15" x14ac:dyDescent="0.35">
      <c r="A816" t="s">
        <v>7</v>
      </c>
      <c r="B816" t="s">
        <v>18</v>
      </c>
      <c r="C816" t="s">
        <v>11</v>
      </c>
      <c r="D816">
        <v>5214349639</v>
      </c>
      <c r="E816" t="s">
        <v>69</v>
      </c>
      <c r="F816" t="s">
        <v>17</v>
      </c>
      <c r="G816" t="s">
        <v>31</v>
      </c>
      <c r="H816">
        <v>554804</v>
      </c>
      <c r="I816" t="s">
        <v>34</v>
      </c>
      <c r="J816" t="s">
        <v>41</v>
      </c>
      <c r="K816">
        <v>40340</v>
      </c>
      <c r="L816" s="10">
        <v>6.97</v>
      </c>
      <c r="M816" s="10">
        <v>9.2100000000000009</v>
      </c>
      <c r="N816" s="10">
        <v>6.5124072000000005E-2</v>
      </c>
      <c r="O816" s="10">
        <v>5.9836219999999996</v>
      </c>
    </row>
    <row r="817" spans="1:15" x14ac:dyDescent="0.35">
      <c r="A817" t="s">
        <v>7</v>
      </c>
      <c r="B817" t="s">
        <v>18</v>
      </c>
      <c r="C817" t="s">
        <v>11</v>
      </c>
      <c r="D817">
        <v>5214349688</v>
      </c>
      <c r="E817" t="s">
        <v>69</v>
      </c>
      <c r="F817" t="s">
        <v>17</v>
      </c>
      <c r="G817" t="s">
        <v>31</v>
      </c>
      <c r="H817">
        <v>554804</v>
      </c>
      <c r="I817" t="s">
        <v>34</v>
      </c>
      <c r="J817" t="s">
        <v>45</v>
      </c>
      <c r="K817">
        <v>40001</v>
      </c>
      <c r="L817" s="10">
        <v>6.37</v>
      </c>
      <c r="M817" s="10">
        <v>10.24</v>
      </c>
      <c r="N817" s="10">
        <v>6.0427130400000001E-2</v>
      </c>
      <c r="O817" s="10">
        <v>5.5520654</v>
      </c>
    </row>
    <row r="818" spans="1:15" x14ac:dyDescent="0.35">
      <c r="A818" t="s">
        <v>7</v>
      </c>
      <c r="B818" t="s">
        <v>18</v>
      </c>
      <c r="C818" t="s">
        <v>11</v>
      </c>
      <c r="D818">
        <v>5214349761</v>
      </c>
      <c r="E818" t="s">
        <v>69</v>
      </c>
      <c r="F818" t="s">
        <v>17</v>
      </c>
      <c r="G818" t="s">
        <v>31</v>
      </c>
      <c r="H818">
        <v>554804</v>
      </c>
      <c r="I818" t="s">
        <v>34</v>
      </c>
      <c r="J818" t="s">
        <v>39</v>
      </c>
      <c r="K818">
        <v>40003</v>
      </c>
      <c r="L818" s="10">
        <v>6.54</v>
      </c>
      <c r="M818" s="10">
        <v>11.6</v>
      </c>
      <c r="N818" s="10">
        <v>6.0307228800000001E-2</v>
      </c>
      <c r="O818" s="10">
        <v>5.5410487999999996</v>
      </c>
    </row>
    <row r="819" spans="1:15" x14ac:dyDescent="0.35">
      <c r="A819" t="s">
        <v>7</v>
      </c>
      <c r="B819" t="s">
        <v>18</v>
      </c>
      <c r="C819" t="s">
        <v>11</v>
      </c>
      <c r="D819">
        <v>5214349808</v>
      </c>
      <c r="E819" t="s">
        <v>112</v>
      </c>
      <c r="G819" t="s">
        <v>31</v>
      </c>
      <c r="H819">
        <v>554804</v>
      </c>
      <c r="I819" t="s">
        <v>34</v>
      </c>
      <c r="J819" t="s">
        <v>39</v>
      </c>
      <c r="K819">
        <v>40003</v>
      </c>
      <c r="N819" s="10">
        <v>0.23816226020532544</v>
      </c>
      <c r="O819" s="10">
        <v>21.881717649918681</v>
      </c>
    </row>
    <row r="820" spans="1:15" x14ac:dyDescent="0.35">
      <c r="A820" t="s">
        <v>7</v>
      </c>
      <c r="B820" t="s">
        <v>18</v>
      </c>
      <c r="C820" t="s">
        <v>11</v>
      </c>
      <c r="D820">
        <v>5214349949</v>
      </c>
      <c r="E820" t="s">
        <v>69</v>
      </c>
      <c r="F820" t="s">
        <v>17</v>
      </c>
      <c r="G820" t="s">
        <v>31</v>
      </c>
      <c r="H820">
        <v>554804</v>
      </c>
      <c r="I820" t="s">
        <v>34</v>
      </c>
      <c r="J820" t="s">
        <v>41</v>
      </c>
      <c r="K820">
        <v>40340</v>
      </c>
      <c r="L820" s="10">
        <v>10</v>
      </c>
      <c r="M820" s="10">
        <v>15</v>
      </c>
      <c r="N820" s="10">
        <v>8.1645127200000001E-2</v>
      </c>
      <c r="O820" s="10">
        <v>7.5015821999999996</v>
      </c>
    </row>
    <row r="821" spans="1:15" x14ac:dyDescent="0.35">
      <c r="A821" t="s">
        <v>7</v>
      </c>
      <c r="B821" t="s">
        <v>18</v>
      </c>
      <c r="C821" t="s">
        <v>11</v>
      </c>
      <c r="D821">
        <v>5214350070</v>
      </c>
      <c r="E821" t="s">
        <v>72</v>
      </c>
      <c r="F821" t="s">
        <v>32</v>
      </c>
      <c r="G821" t="s">
        <v>31</v>
      </c>
      <c r="H821">
        <v>554804</v>
      </c>
      <c r="I821" t="s">
        <v>34</v>
      </c>
      <c r="J821" t="s">
        <v>45</v>
      </c>
      <c r="K821">
        <v>40001</v>
      </c>
      <c r="L821" s="10">
        <v>9.5500000000000007</v>
      </c>
      <c r="M821" s="10">
        <v>10.65</v>
      </c>
      <c r="N821" s="10">
        <v>8.7524517600000004E-2</v>
      </c>
      <c r="O821" s="10">
        <v>8.0417825999999994</v>
      </c>
    </row>
    <row r="822" spans="1:15" x14ac:dyDescent="0.35">
      <c r="A822" t="s">
        <v>7</v>
      </c>
      <c r="B822" t="s">
        <v>18</v>
      </c>
      <c r="C822" t="s">
        <v>11</v>
      </c>
      <c r="D822">
        <v>5214350563</v>
      </c>
      <c r="E822" t="s">
        <v>85</v>
      </c>
      <c r="F822" t="s">
        <v>32</v>
      </c>
      <c r="G822" t="s">
        <v>31</v>
      </c>
      <c r="H822">
        <v>554804</v>
      </c>
      <c r="I822" t="s">
        <v>34</v>
      </c>
      <c r="J822" t="s">
        <v>51</v>
      </c>
      <c r="K822">
        <v>40302</v>
      </c>
      <c r="L822" s="10">
        <v>10</v>
      </c>
      <c r="M822" s="10">
        <v>10.65</v>
      </c>
      <c r="N822" s="10">
        <v>9.1291636799999992E-2</v>
      </c>
      <c r="O822" s="10">
        <v>8.3879067999999997</v>
      </c>
    </row>
    <row r="823" spans="1:15" x14ac:dyDescent="0.35">
      <c r="A823" t="s">
        <v>7</v>
      </c>
      <c r="B823" t="s">
        <v>18</v>
      </c>
      <c r="C823" t="s">
        <v>11</v>
      </c>
      <c r="D823">
        <v>5214351177</v>
      </c>
      <c r="E823" t="s">
        <v>69</v>
      </c>
      <c r="F823" t="s">
        <v>17</v>
      </c>
      <c r="G823" t="s">
        <v>31</v>
      </c>
      <c r="H823">
        <v>554804</v>
      </c>
      <c r="I823" t="s">
        <v>34</v>
      </c>
      <c r="J823" t="s">
        <v>41</v>
      </c>
      <c r="K823">
        <v>40340</v>
      </c>
      <c r="L823" s="10">
        <v>9.8800000000000008</v>
      </c>
      <c r="N823" s="10">
        <v>9.0859111200000009E-2</v>
      </c>
      <c r="O823" s="10">
        <v>8.3481661999999996</v>
      </c>
    </row>
    <row r="824" spans="1:15" x14ac:dyDescent="0.35">
      <c r="A824" t="s">
        <v>7</v>
      </c>
      <c r="B824" t="s">
        <v>18</v>
      </c>
      <c r="C824" t="s">
        <v>11</v>
      </c>
      <c r="D824">
        <v>5214351227</v>
      </c>
      <c r="E824" t="s">
        <v>69</v>
      </c>
      <c r="F824" t="s">
        <v>17</v>
      </c>
      <c r="G824" t="s">
        <v>31</v>
      </c>
      <c r="H824">
        <v>554804</v>
      </c>
      <c r="I824" t="s">
        <v>34</v>
      </c>
      <c r="J824" t="s">
        <v>42</v>
      </c>
      <c r="K824">
        <v>40321</v>
      </c>
      <c r="L824" s="10">
        <v>9.8800000000000008</v>
      </c>
      <c r="N824" s="10">
        <v>9.2659694400000006E-2</v>
      </c>
      <c r="O824" s="10">
        <v>8.5136044000000002</v>
      </c>
    </row>
    <row r="825" spans="1:15" x14ac:dyDescent="0.35">
      <c r="A825" t="s">
        <v>7</v>
      </c>
      <c r="B825" t="s">
        <v>18</v>
      </c>
      <c r="C825" t="s">
        <v>11</v>
      </c>
      <c r="D825">
        <v>5214352140</v>
      </c>
      <c r="E825" t="s">
        <v>71</v>
      </c>
      <c r="F825" t="s">
        <v>17</v>
      </c>
      <c r="G825" t="s">
        <v>31</v>
      </c>
      <c r="H825">
        <v>554804</v>
      </c>
      <c r="I825" t="s">
        <v>34</v>
      </c>
      <c r="J825" t="s">
        <v>36</v>
      </c>
      <c r="K825">
        <v>40011</v>
      </c>
      <c r="L825" s="10">
        <v>21.36</v>
      </c>
      <c r="M825" s="10">
        <v>23</v>
      </c>
      <c r="N825" s="10">
        <v>0.1751381424</v>
      </c>
      <c r="O825" s="10">
        <v>16.091752400000001</v>
      </c>
    </row>
    <row r="826" spans="1:15" x14ac:dyDescent="0.35">
      <c r="A826" t="s">
        <v>7</v>
      </c>
      <c r="B826" t="s">
        <v>18</v>
      </c>
      <c r="C826" t="s">
        <v>11</v>
      </c>
      <c r="D826">
        <v>5214352227</v>
      </c>
      <c r="E826" t="s">
        <v>96</v>
      </c>
      <c r="G826" t="s">
        <v>31</v>
      </c>
      <c r="H826">
        <v>554804</v>
      </c>
      <c r="I826" t="s">
        <v>34</v>
      </c>
      <c r="J826" t="s">
        <v>47</v>
      </c>
      <c r="K826">
        <v>40001</v>
      </c>
      <c r="N826" s="10">
        <v>8.0685406939892179E-2</v>
      </c>
      <c r="O826" s="10">
        <v>7.4134171992012359</v>
      </c>
    </row>
    <row r="827" spans="1:15" x14ac:dyDescent="0.35">
      <c r="A827" t="s">
        <v>7</v>
      </c>
      <c r="B827" t="s">
        <v>18</v>
      </c>
      <c r="C827" t="s">
        <v>11</v>
      </c>
      <c r="D827">
        <v>5214352242</v>
      </c>
      <c r="E827" t="s">
        <v>108</v>
      </c>
      <c r="G827" t="s">
        <v>31</v>
      </c>
      <c r="H827">
        <v>554804</v>
      </c>
      <c r="I827" t="s">
        <v>34</v>
      </c>
      <c r="J827" t="s">
        <v>39</v>
      </c>
      <c r="K827">
        <v>40003</v>
      </c>
      <c r="N827" s="10">
        <v>1.8802079999999995E-2</v>
      </c>
      <c r="O827" s="10">
        <v>1.0132232000000079</v>
      </c>
    </row>
    <row r="828" spans="1:15" x14ac:dyDescent="0.35">
      <c r="A828" t="s">
        <v>7</v>
      </c>
      <c r="B828" t="s">
        <v>18</v>
      </c>
      <c r="C828" t="s">
        <v>11</v>
      </c>
      <c r="D828">
        <v>5214352286</v>
      </c>
      <c r="E828" t="s">
        <v>71</v>
      </c>
      <c r="F828" t="s">
        <v>17</v>
      </c>
      <c r="G828" t="s">
        <v>31</v>
      </c>
      <c r="H828">
        <v>554804</v>
      </c>
      <c r="I828" t="s">
        <v>34</v>
      </c>
      <c r="J828" t="s">
        <v>50</v>
      </c>
      <c r="K828">
        <v>40302</v>
      </c>
      <c r="L828" s="10">
        <v>9.84</v>
      </c>
      <c r="M828" s="10">
        <v>14.2</v>
      </c>
      <c r="N828" s="10">
        <v>7.3064160000000003E-2</v>
      </c>
      <c r="O828" s="10">
        <v>6.7131600000000002</v>
      </c>
    </row>
    <row r="829" spans="1:15" x14ac:dyDescent="0.35">
      <c r="A829" t="s">
        <v>7</v>
      </c>
      <c r="B829" t="s">
        <v>18</v>
      </c>
      <c r="C829" t="s">
        <v>11</v>
      </c>
      <c r="D829">
        <v>5214353117</v>
      </c>
      <c r="E829" t="s">
        <v>86</v>
      </c>
      <c r="F829" t="s">
        <v>17</v>
      </c>
      <c r="G829" t="s">
        <v>31</v>
      </c>
      <c r="H829">
        <v>554804</v>
      </c>
      <c r="I829" t="s">
        <v>34</v>
      </c>
      <c r="J829" t="s">
        <v>37</v>
      </c>
      <c r="K829">
        <v>40001</v>
      </c>
      <c r="L829" s="10">
        <v>10</v>
      </c>
      <c r="M829" s="10">
        <v>10.65</v>
      </c>
      <c r="N829" s="10">
        <v>9.260030841108742E-2</v>
      </c>
      <c r="O829" s="10">
        <v>7.960158511113006</v>
      </c>
    </row>
    <row r="830" spans="1:15" x14ac:dyDescent="0.35">
      <c r="A830" t="s">
        <v>7</v>
      </c>
      <c r="B830" t="s">
        <v>18</v>
      </c>
      <c r="C830" t="s">
        <v>11</v>
      </c>
      <c r="D830">
        <v>5214353181</v>
      </c>
      <c r="E830" t="s">
        <v>69</v>
      </c>
      <c r="F830" t="s">
        <v>17</v>
      </c>
      <c r="G830" t="s">
        <v>31</v>
      </c>
      <c r="H830">
        <v>554804</v>
      </c>
      <c r="I830" t="s">
        <v>34</v>
      </c>
      <c r="J830" t="s">
        <v>45</v>
      </c>
      <c r="K830">
        <v>40001</v>
      </c>
      <c r="L830" s="10">
        <v>9</v>
      </c>
      <c r="M830" s="10">
        <v>9.3000000000000007</v>
      </c>
      <c r="N830" s="10">
        <v>8.1941558400000003E-2</v>
      </c>
      <c r="O830" s="10">
        <v>7.5288184000000005</v>
      </c>
    </row>
    <row r="831" spans="1:15" x14ac:dyDescent="0.35">
      <c r="A831" t="s">
        <v>7</v>
      </c>
      <c r="B831" t="s">
        <v>18</v>
      </c>
      <c r="C831" t="s">
        <v>11</v>
      </c>
      <c r="D831">
        <v>5214353779</v>
      </c>
      <c r="E831" t="s">
        <v>108</v>
      </c>
      <c r="G831" t="s">
        <v>31</v>
      </c>
      <c r="H831">
        <v>554804</v>
      </c>
      <c r="I831" t="s">
        <v>34</v>
      </c>
      <c r="J831" t="s">
        <v>46</v>
      </c>
      <c r="K831">
        <v>40002</v>
      </c>
      <c r="N831" s="10">
        <v>0.17322551999999999</v>
      </c>
      <c r="O831" s="10">
        <v>9.3349308000000732</v>
      </c>
    </row>
    <row r="832" spans="1:15" x14ac:dyDescent="0.35">
      <c r="A832" t="s">
        <v>7</v>
      </c>
      <c r="B832" t="s">
        <v>18</v>
      </c>
      <c r="C832" t="s">
        <v>11</v>
      </c>
      <c r="D832">
        <v>5214354122</v>
      </c>
      <c r="E832" t="s">
        <v>110</v>
      </c>
      <c r="G832" t="s">
        <v>31</v>
      </c>
      <c r="H832">
        <v>554804</v>
      </c>
      <c r="I832" t="s">
        <v>34</v>
      </c>
      <c r="J832" t="s">
        <v>41</v>
      </c>
      <c r="K832">
        <v>40340</v>
      </c>
      <c r="N832" s="10">
        <v>0</v>
      </c>
      <c r="O832" s="10">
        <v>0</v>
      </c>
    </row>
    <row r="833" spans="1:15" x14ac:dyDescent="0.35">
      <c r="A833" t="s">
        <v>7</v>
      </c>
      <c r="B833" t="s">
        <v>18</v>
      </c>
      <c r="C833" t="s">
        <v>11</v>
      </c>
      <c r="D833">
        <v>5214354244</v>
      </c>
      <c r="E833" t="s">
        <v>69</v>
      </c>
      <c r="F833" t="s">
        <v>17</v>
      </c>
      <c r="G833" t="s">
        <v>31</v>
      </c>
      <c r="H833">
        <v>554804</v>
      </c>
      <c r="I833" t="s">
        <v>34</v>
      </c>
      <c r="J833" t="s">
        <v>36</v>
      </c>
      <c r="K833">
        <v>40011</v>
      </c>
      <c r="L833" s="10">
        <v>4.5</v>
      </c>
      <c r="M833" s="10">
        <v>10.65</v>
      </c>
      <c r="N833" s="10">
        <v>4.5192700799999999E-2</v>
      </c>
      <c r="O833" s="10">
        <v>4.1523207999999991</v>
      </c>
    </row>
    <row r="834" spans="1:15" x14ac:dyDescent="0.35">
      <c r="A834" t="s">
        <v>7</v>
      </c>
      <c r="B834" t="s">
        <v>18</v>
      </c>
      <c r="C834" t="s">
        <v>11</v>
      </c>
      <c r="D834">
        <v>5214354343</v>
      </c>
      <c r="E834" t="s">
        <v>71</v>
      </c>
      <c r="F834" t="s">
        <v>17</v>
      </c>
      <c r="G834" t="s">
        <v>31</v>
      </c>
      <c r="H834">
        <v>554804</v>
      </c>
      <c r="I834" t="s">
        <v>34</v>
      </c>
      <c r="J834" t="s">
        <v>57</v>
      </c>
      <c r="K834">
        <v>40002</v>
      </c>
      <c r="L834" s="10">
        <v>7.2</v>
      </c>
      <c r="M834" s="10">
        <v>10.55</v>
      </c>
      <c r="N834" s="10">
        <v>6.6708719999999999E-2</v>
      </c>
      <c r="O834" s="10">
        <v>6.1292200000000001</v>
      </c>
    </row>
    <row r="835" spans="1:15" x14ac:dyDescent="0.35">
      <c r="A835" t="s">
        <v>7</v>
      </c>
      <c r="B835" t="s">
        <v>18</v>
      </c>
      <c r="C835" t="s">
        <v>11</v>
      </c>
      <c r="D835">
        <v>5214354444</v>
      </c>
      <c r="E835" t="s">
        <v>71</v>
      </c>
      <c r="F835" t="s">
        <v>17</v>
      </c>
      <c r="G835" t="s">
        <v>31</v>
      </c>
      <c r="H835">
        <v>554804</v>
      </c>
      <c r="I835" t="s">
        <v>34</v>
      </c>
      <c r="J835" t="s">
        <v>48</v>
      </c>
      <c r="K835">
        <v>40340</v>
      </c>
      <c r="L835" s="10">
        <v>15.47</v>
      </c>
      <c r="M835" s="10">
        <v>11.5</v>
      </c>
      <c r="N835" s="10">
        <v>0.15238547999999999</v>
      </c>
      <c r="O835" s="10">
        <v>14.00123</v>
      </c>
    </row>
    <row r="836" spans="1:15" x14ac:dyDescent="0.35">
      <c r="A836" t="s">
        <v>7</v>
      </c>
      <c r="B836" t="s">
        <v>18</v>
      </c>
      <c r="C836" t="s">
        <v>11</v>
      </c>
      <c r="D836">
        <v>5214354445</v>
      </c>
      <c r="E836" t="s">
        <v>71</v>
      </c>
      <c r="F836" t="s">
        <v>17</v>
      </c>
      <c r="G836" t="s">
        <v>31</v>
      </c>
      <c r="H836">
        <v>554804</v>
      </c>
      <c r="I836" t="s">
        <v>34</v>
      </c>
      <c r="J836" t="s">
        <v>39</v>
      </c>
      <c r="K836">
        <v>40003</v>
      </c>
      <c r="L836" s="10">
        <v>4.5</v>
      </c>
      <c r="M836" s="10">
        <v>10.7</v>
      </c>
      <c r="N836" s="10">
        <v>3.8641543200000003E-2</v>
      </c>
      <c r="O836" s="10">
        <v>3.5503981999999996</v>
      </c>
    </row>
    <row r="837" spans="1:15" x14ac:dyDescent="0.35">
      <c r="A837" t="s">
        <v>7</v>
      </c>
      <c r="B837" t="s">
        <v>18</v>
      </c>
      <c r="C837" t="s">
        <v>11</v>
      </c>
      <c r="D837">
        <v>5214354925</v>
      </c>
      <c r="E837" t="s">
        <v>71</v>
      </c>
      <c r="F837" t="s">
        <v>17</v>
      </c>
      <c r="G837" t="s">
        <v>31</v>
      </c>
      <c r="H837">
        <v>554804</v>
      </c>
      <c r="I837" t="s">
        <v>34</v>
      </c>
      <c r="J837" t="s">
        <v>45</v>
      </c>
      <c r="K837">
        <v>40001</v>
      </c>
      <c r="L837" s="10">
        <v>9.6199999999999992</v>
      </c>
      <c r="M837" s="10">
        <v>10.8</v>
      </c>
      <c r="N837" s="10">
        <v>8.4239999999999995E-2</v>
      </c>
      <c r="O837" s="10">
        <v>7.74</v>
      </c>
    </row>
    <row r="838" spans="1:15" x14ac:dyDescent="0.35">
      <c r="A838" t="s">
        <v>7</v>
      </c>
      <c r="B838" t="s">
        <v>18</v>
      </c>
      <c r="C838" t="s">
        <v>11</v>
      </c>
      <c r="D838">
        <v>5214355177</v>
      </c>
      <c r="E838" t="s">
        <v>69</v>
      </c>
      <c r="F838" t="s">
        <v>17</v>
      </c>
      <c r="G838" t="s">
        <v>31</v>
      </c>
      <c r="H838">
        <v>554804</v>
      </c>
      <c r="I838" t="s">
        <v>34</v>
      </c>
      <c r="J838" t="s">
        <v>43</v>
      </c>
      <c r="K838">
        <v>40001</v>
      </c>
      <c r="L838" s="10">
        <v>7.56</v>
      </c>
      <c r="M838" s="10">
        <v>8.1</v>
      </c>
      <c r="N838" s="10">
        <v>6.3534744000000004E-2</v>
      </c>
      <c r="O838" s="10">
        <v>5.8375940000000002</v>
      </c>
    </row>
    <row r="839" spans="1:15" x14ac:dyDescent="0.35">
      <c r="A839" t="s">
        <v>7</v>
      </c>
      <c r="B839" t="s">
        <v>18</v>
      </c>
      <c r="C839" t="s">
        <v>11</v>
      </c>
      <c r="D839">
        <v>5214355395</v>
      </c>
      <c r="E839" t="s">
        <v>71</v>
      </c>
      <c r="F839" t="s">
        <v>17</v>
      </c>
      <c r="G839" t="s">
        <v>31</v>
      </c>
      <c r="H839">
        <v>554804</v>
      </c>
      <c r="I839" t="s">
        <v>34</v>
      </c>
      <c r="J839" t="s">
        <v>42</v>
      </c>
      <c r="K839">
        <v>40321</v>
      </c>
      <c r="L839" s="10">
        <v>9.9</v>
      </c>
      <c r="M839" s="10">
        <v>17.760000000000002</v>
      </c>
      <c r="N839" s="10">
        <v>9.5032922399999997E-2</v>
      </c>
      <c r="O839" s="10">
        <v>8.7316573999999996</v>
      </c>
    </row>
    <row r="840" spans="1:15" x14ac:dyDescent="0.35">
      <c r="A840" t="s">
        <v>7</v>
      </c>
      <c r="B840" t="s">
        <v>18</v>
      </c>
      <c r="C840" t="s">
        <v>11</v>
      </c>
      <c r="D840">
        <v>5214356063</v>
      </c>
      <c r="E840" t="s">
        <v>71</v>
      </c>
      <c r="F840" t="s">
        <v>17</v>
      </c>
      <c r="G840" t="s">
        <v>31</v>
      </c>
      <c r="H840">
        <v>554804</v>
      </c>
      <c r="I840" t="s">
        <v>34</v>
      </c>
      <c r="J840" t="s">
        <v>54</v>
      </c>
      <c r="K840">
        <v>40010</v>
      </c>
      <c r="L840" s="10">
        <v>6.83</v>
      </c>
      <c r="M840" s="10">
        <v>10.65</v>
      </c>
      <c r="N840" s="10">
        <v>5.8051000799999995E-2</v>
      </c>
      <c r="O840" s="10">
        <v>5.3337458</v>
      </c>
    </row>
    <row r="841" spans="1:15" x14ac:dyDescent="0.35">
      <c r="A841" t="s">
        <v>7</v>
      </c>
      <c r="B841" t="s">
        <v>18</v>
      </c>
      <c r="C841" t="s">
        <v>11</v>
      </c>
      <c r="D841">
        <v>5214356416</v>
      </c>
      <c r="E841" t="s">
        <v>77</v>
      </c>
      <c r="F841" t="s">
        <v>17</v>
      </c>
      <c r="G841" t="s">
        <v>31</v>
      </c>
      <c r="H841">
        <v>554804</v>
      </c>
      <c r="I841" t="s">
        <v>34</v>
      </c>
      <c r="J841" t="s">
        <v>43</v>
      </c>
      <c r="K841">
        <v>40001</v>
      </c>
      <c r="L841" s="10">
        <v>9.66</v>
      </c>
      <c r="M841" s="10">
        <v>11.5</v>
      </c>
      <c r="N841" s="10">
        <v>0.16417660693989217</v>
      </c>
      <c r="O841" s="10">
        <v>15.084617199201237</v>
      </c>
    </row>
    <row r="842" spans="1:15" x14ac:dyDescent="0.35">
      <c r="A842" t="s">
        <v>7</v>
      </c>
      <c r="B842" t="s">
        <v>18</v>
      </c>
      <c r="C842" t="s">
        <v>11</v>
      </c>
      <c r="D842">
        <v>5214356527</v>
      </c>
      <c r="E842" t="s">
        <v>69</v>
      </c>
      <c r="F842" t="s">
        <v>17</v>
      </c>
      <c r="G842" t="s">
        <v>31</v>
      </c>
      <c r="H842">
        <v>554804</v>
      </c>
      <c r="I842" t="s">
        <v>34</v>
      </c>
      <c r="J842" t="s">
        <v>36</v>
      </c>
      <c r="K842">
        <v>40011</v>
      </c>
      <c r="L842" s="10">
        <v>5.92</v>
      </c>
      <c r="M842" s="10">
        <v>10.24</v>
      </c>
      <c r="N842" s="10">
        <v>5.8249526400000001E-2</v>
      </c>
      <c r="O842" s="10">
        <v>5.3519863999999995</v>
      </c>
    </row>
    <row r="843" spans="1:15" x14ac:dyDescent="0.35">
      <c r="A843" t="s">
        <v>7</v>
      </c>
      <c r="B843" t="s">
        <v>18</v>
      </c>
      <c r="C843" t="s">
        <v>11</v>
      </c>
      <c r="D843">
        <v>5214356536</v>
      </c>
      <c r="E843" t="s">
        <v>71</v>
      </c>
      <c r="F843" t="s">
        <v>17</v>
      </c>
      <c r="G843" t="s">
        <v>31</v>
      </c>
      <c r="H843">
        <v>554804</v>
      </c>
      <c r="I843" t="s">
        <v>34</v>
      </c>
      <c r="J843" t="s">
        <v>52</v>
      </c>
      <c r="K843">
        <v>40340</v>
      </c>
      <c r="L843" s="10">
        <v>6.75</v>
      </c>
      <c r="M843" s="10">
        <v>10</v>
      </c>
      <c r="N843" s="10">
        <v>6.1964884800000002E-2</v>
      </c>
      <c r="O843" s="10">
        <v>5.6933547999999998</v>
      </c>
    </row>
    <row r="844" spans="1:15" x14ac:dyDescent="0.35">
      <c r="A844" t="s">
        <v>7</v>
      </c>
      <c r="B844" t="s">
        <v>18</v>
      </c>
      <c r="C844" t="s">
        <v>11</v>
      </c>
      <c r="D844">
        <v>5214356544</v>
      </c>
      <c r="E844" t="s">
        <v>71</v>
      </c>
      <c r="F844" t="s">
        <v>17</v>
      </c>
      <c r="G844" t="s">
        <v>31</v>
      </c>
      <c r="H844">
        <v>554804</v>
      </c>
      <c r="I844" t="s">
        <v>34</v>
      </c>
      <c r="J844" t="s">
        <v>44</v>
      </c>
      <c r="K844">
        <v>40331</v>
      </c>
      <c r="L844" s="10">
        <v>9.9</v>
      </c>
      <c r="M844" s="10">
        <v>11.22</v>
      </c>
      <c r="N844" s="10">
        <v>8.3801764799999998E-2</v>
      </c>
      <c r="O844" s="10">
        <v>7.6997347999999999</v>
      </c>
    </row>
    <row r="845" spans="1:15" x14ac:dyDescent="0.35">
      <c r="A845" t="s">
        <v>7</v>
      </c>
      <c r="B845" t="s">
        <v>18</v>
      </c>
      <c r="C845" t="s">
        <v>11</v>
      </c>
      <c r="D845">
        <v>5214357140</v>
      </c>
      <c r="E845" t="s">
        <v>71</v>
      </c>
      <c r="F845" t="s">
        <v>17</v>
      </c>
      <c r="G845" t="s">
        <v>31</v>
      </c>
      <c r="H845">
        <v>554804</v>
      </c>
      <c r="I845" t="s">
        <v>34</v>
      </c>
      <c r="J845" t="s">
        <v>49</v>
      </c>
      <c r="K845">
        <v>40340</v>
      </c>
      <c r="L845" s="10">
        <v>10</v>
      </c>
      <c r="M845" s="10">
        <v>10.55</v>
      </c>
      <c r="N845" s="10">
        <v>8.4894544799999999E-2</v>
      </c>
      <c r="O845" s="10">
        <v>7.8001398000000002</v>
      </c>
    </row>
    <row r="846" spans="1:15" x14ac:dyDescent="0.35">
      <c r="A846" t="s">
        <v>7</v>
      </c>
      <c r="B846" t="s">
        <v>18</v>
      </c>
      <c r="C846" t="s">
        <v>11</v>
      </c>
      <c r="D846">
        <v>5214357893</v>
      </c>
      <c r="E846" t="s">
        <v>71</v>
      </c>
      <c r="F846" t="s">
        <v>17</v>
      </c>
      <c r="G846" t="s">
        <v>31</v>
      </c>
      <c r="H846">
        <v>554804</v>
      </c>
      <c r="I846" t="s">
        <v>34</v>
      </c>
      <c r="J846" t="s">
        <v>42</v>
      </c>
      <c r="K846">
        <v>40321</v>
      </c>
      <c r="L846" s="10">
        <v>9.9</v>
      </c>
      <c r="M846" s="10">
        <v>10.65</v>
      </c>
      <c r="N846" s="10">
        <v>8.427762720000001E-2</v>
      </c>
      <c r="O846" s="10">
        <v>7.7434571999999999</v>
      </c>
    </row>
    <row r="847" spans="1:15" x14ac:dyDescent="0.35">
      <c r="A847" t="s">
        <v>7</v>
      </c>
      <c r="B847" t="s">
        <v>18</v>
      </c>
      <c r="C847" t="s">
        <v>11</v>
      </c>
      <c r="D847">
        <v>5214357978</v>
      </c>
      <c r="E847" t="s">
        <v>69</v>
      </c>
      <c r="F847" t="s">
        <v>17</v>
      </c>
      <c r="G847" t="s">
        <v>31</v>
      </c>
      <c r="H847">
        <v>554804</v>
      </c>
      <c r="I847" t="s">
        <v>34</v>
      </c>
      <c r="J847" t="s">
        <v>39</v>
      </c>
      <c r="K847">
        <v>40003</v>
      </c>
      <c r="L847" s="10">
        <v>6.08</v>
      </c>
      <c r="M847" s="10">
        <v>10.8</v>
      </c>
      <c r="N847" s="10">
        <v>5.6160000000000002E-2</v>
      </c>
      <c r="O847" s="10">
        <v>5.16</v>
      </c>
    </row>
    <row r="848" spans="1:15" x14ac:dyDescent="0.35">
      <c r="A848" t="s">
        <v>7</v>
      </c>
      <c r="B848" t="s">
        <v>18</v>
      </c>
      <c r="C848" t="s">
        <v>11</v>
      </c>
      <c r="D848">
        <v>5214358814</v>
      </c>
      <c r="E848" t="s">
        <v>71</v>
      </c>
      <c r="F848" t="s">
        <v>17</v>
      </c>
      <c r="G848" t="s">
        <v>31</v>
      </c>
      <c r="H848">
        <v>554804</v>
      </c>
      <c r="I848" t="s">
        <v>34</v>
      </c>
      <c r="J848" t="s">
        <v>37</v>
      </c>
      <c r="K848">
        <v>40001</v>
      </c>
      <c r="L848" s="10">
        <v>8.65</v>
      </c>
      <c r="M848" s="10">
        <v>11.6</v>
      </c>
      <c r="N848" s="10">
        <v>8.2984168800000008E-2</v>
      </c>
      <c r="O848" s="10">
        <v>7.6246137999999997</v>
      </c>
    </row>
    <row r="849" spans="1:15" x14ac:dyDescent="0.35">
      <c r="A849" t="s">
        <v>7</v>
      </c>
      <c r="B849" t="s">
        <v>18</v>
      </c>
      <c r="C849" t="s">
        <v>11</v>
      </c>
      <c r="D849">
        <v>5214358835</v>
      </c>
      <c r="E849" t="s">
        <v>96</v>
      </c>
      <c r="G849" t="s">
        <v>31</v>
      </c>
      <c r="H849">
        <v>554804</v>
      </c>
      <c r="I849" t="s">
        <v>34</v>
      </c>
      <c r="J849" t="s">
        <v>50</v>
      </c>
      <c r="K849">
        <v>40302</v>
      </c>
      <c r="N849" s="10">
        <v>0.1113207895679497</v>
      </c>
      <c r="O849" s="10">
        <v>10.228199719622687</v>
      </c>
    </row>
    <row r="850" spans="1:15" x14ac:dyDescent="0.35">
      <c r="A850" t="s">
        <v>7</v>
      </c>
      <c r="B850" t="s">
        <v>18</v>
      </c>
      <c r="C850" t="s">
        <v>11</v>
      </c>
      <c r="D850">
        <v>5214359450</v>
      </c>
      <c r="E850" t="s">
        <v>129</v>
      </c>
      <c r="G850" t="s">
        <v>31</v>
      </c>
      <c r="H850">
        <v>554804</v>
      </c>
      <c r="I850" t="s">
        <v>34</v>
      </c>
      <c r="J850" t="s">
        <v>39</v>
      </c>
      <c r="K850">
        <v>40003</v>
      </c>
      <c r="N850" s="10">
        <v>6.4074239999999991E-2</v>
      </c>
      <c r="O850" s="10">
        <v>3.4528896000000273</v>
      </c>
    </row>
    <row r="851" spans="1:15" x14ac:dyDescent="0.35">
      <c r="A851" t="s">
        <v>7</v>
      </c>
      <c r="B851" t="s">
        <v>18</v>
      </c>
      <c r="C851" t="s">
        <v>11</v>
      </c>
      <c r="D851">
        <v>5214359525</v>
      </c>
      <c r="E851" t="s">
        <v>69</v>
      </c>
      <c r="F851" t="s">
        <v>17</v>
      </c>
      <c r="G851" t="s">
        <v>31</v>
      </c>
      <c r="H851">
        <v>554804</v>
      </c>
      <c r="I851" t="s">
        <v>34</v>
      </c>
      <c r="J851" t="s">
        <v>44</v>
      </c>
      <c r="K851">
        <v>40331</v>
      </c>
      <c r="L851" s="10">
        <v>9.8800000000000008</v>
      </c>
      <c r="N851" s="10">
        <v>7.8396739199999996E-2</v>
      </c>
      <c r="O851" s="10">
        <v>7.2031191999999988</v>
      </c>
    </row>
    <row r="852" spans="1:15" x14ac:dyDescent="0.35">
      <c r="A852" t="s">
        <v>7</v>
      </c>
      <c r="B852" t="s">
        <v>18</v>
      </c>
      <c r="C852" t="s">
        <v>11</v>
      </c>
      <c r="D852">
        <v>5214360109</v>
      </c>
      <c r="E852" t="s">
        <v>69</v>
      </c>
      <c r="F852" t="s">
        <v>17</v>
      </c>
      <c r="G852" t="s">
        <v>31</v>
      </c>
      <c r="H852">
        <v>554804</v>
      </c>
      <c r="I852" t="s">
        <v>34</v>
      </c>
      <c r="J852" t="s">
        <v>42</v>
      </c>
      <c r="K852">
        <v>40321</v>
      </c>
      <c r="L852" s="10">
        <v>9.1999999999999993</v>
      </c>
      <c r="M852" s="10">
        <v>11.22</v>
      </c>
      <c r="N852" s="10">
        <v>8.7088903200000012E-2</v>
      </c>
      <c r="O852" s="10">
        <v>8.0017581999999994</v>
      </c>
    </row>
    <row r="853" spans="1:15" x14ac:dyDescent="0.35">
      <c r="A853" t="s">
        <v>7</v>
      </c>
      <c r="B853" t="s">
        <v>18</v>
      </c>
      <c r="C853" t="s">
        <v>11</v>
      </c>
      <c r="D853">
        <v>5214360297</v>
      </c>
      <c r="E853" t="s">
        <v>69</v>
      </c>
      <c r="F853" t="s">
        <v>17</v>
      </c>
      <c r="G853" t="s">
        <v>31</v>
      </c>
      <c r="H853">
        <v>554804</v>
      </c>
      <c r="I853" t="s">
        <v>34</v>
      </c>
      <c r="J853" t="s">
        <v>42</v>
      </c>
      <c r="K853">
        <v>40321</v>
      </c>
      <c r="L853" s="10">
        <v>9.9</v>
      </c>
      <c r="M853" s="10">
        <v>10.24</v>
      </c>
      <c r="N853" s="10">
        <v>9.3937427999999989E-2</v>
      </c>
      <c r="O853" s="10">
        <v>8.631002999999998</v>
      </c>
    </row>
    <row r="854" spans="1:15" x14ac:dyDescent="0.35">
      <c r="A854" t="s">
        <v>7</v>
      </c>
      <c r="B854" t="s">
        <v>18</v>
      </c>
      <c r="C854" t="s">
        <v>11</v>
      </c>
      <c r="D854">
        <v>5214360622</v>
      </c>
      <c r="E854" t="s">
        <v>69</v>
      </c>
      <c r="F854" t="s">
        <v>17</v>
      </c>
      <c r="G854" t="s">
        <v>31</v>
      </c>
      <c r="H854">
        <v>554804</v>
      </c>
      <c r="I854" t="s">
        <v>34</v>
      </c>
      <c r="J854" t="s">
        <v>39</v>
      </c>
      <c r="K854">
        <v>40003</v>
      </c>
      <c r="L854" s="10">
        <v>9.1999999999999993</v>
      </c>
      <c r="M854" s="10">
        <v>10.65</v>
      </c>
      <c r="N854" s="10">
        <v>8.7072336E-2</v>
      </c>
      <c r="O854" s="10">
        <v>8.0002359999999992</v>
      </c>
    </row>
    <row r="855" spans="1:15" x14ac:dyDescent="0.35">
      <c r="A855" t="s">
        <v>7</v>
      </c>
      <c r="B855" t="s">
        <v>18</v>
      </c>
      <c r="C855" t="s">
        <v>11</v>
      </c>
      <c r="D855">
        <v>5214360665</v>
      </c>
      <c r="E855" t="s">
        <v>71</v>
      </c>
      <c r="F855" t="s">
        <v>17</v>
      </c>
      <c r="G855" t="s">
        <v>31</v>
      </c>
      <c r="H855">
        <v>554804</v>
      </c>
      <c r="I855" t="s">
        <v>34</v>
      </c>
      <c r="J855" t="s">
        <v>36</v>
      </c>
      <c r="K855">
        <v>40011</v>
      </c>
      <c r="L855" s="10">
        <v>10.8</v>
      </c>
      <c r="M855" s="10">
        <v>12</v>
      </c>
      <c r="N855" s="10">
        <v>9.4404398400000006E-2</v>
      </c>
      <c r="O855" s="10">
        <v>8.6739084000000002</v>
      </c>
    </row>
    <row r="856" spans="1:15" x14ac:dyDescent="0.35">
      <c r="A856" t="s">
        <v>7</v>
      </c>
      <c r="B856" t="s">
        <v>18</v>
      </c>
      <c r="C856" t="s">
        <v>11</v>
      </c>
      <c r="D856">
        <v>5214361731</v>
      </c>
      <c r="E856" t="s">
        <v>69</v>
      </c>
      <c r="F856" t="s">
        <v>17</v>
      </c>
      <c r="G856" t="s">
        <v>31</v>
      </c>
      <c r="H856">
        <v>554804</v>
      </c>
      <c r="I856" t="s">
        <v>34</v>
      </c>
      <c r="J856" t="s">
        <v>52</v>
      </c>
      <c r="K856">
        <v>40340</v>
      </c>
      <c r="L856" s="10">
        <v>7.2</v>
      </c>
      <c r="M856" s="10">
        <v>24</v>
      </c>
      <c r="N856" s="10">
        <v>6.6393288000000009E-2</v>
      </c>
      <c r="O856" s="10">
        <v>6.100238</v>
      </c>
    </row>
    <row r="857" spans="1:15" x14ac:dyDescent="0.35">
      <c r="A857" t="s">
        <v>7</v>
      </c>
      <c r="B857" t="s">
        <v>18</v>
      </c>
      <c r="C857" t="s">
        <v>11</v>
      </c>
      <c r="D857">
        <v>5214362306</v>
      </c>
      <c r="E857" t="s">
        <v>69</v>
      </c>
      <c r="F857" t="s">
        <v>17</v>
      </c>
      <c r="G857" t="s">
        <v>31</v>
      </c>
      <c r="H857">
        <v>554804</v>
      </c>
      <c r="I857" t="s">
        <v>34</v>
      </c>
      <c r="J857" t="s">
        <v>39</v>
      </c>
      <c r="K857">
        <v>40003</v>
      </c>
      <c r="L857" s="10">
        <v>9.9</v>
      </c>
      <c r="M857" s="10">
        <v>10.65</v>
      </c>
      <c r="N857" s="10">
        <v>9.5899377600000002E-2</v>
      </c>
      <c r="O857" s="10">
        <v>8.811267599999999</v>
      </c>
    </row>
    <row r="858" spans="1:15" x14ac:dyDescent="0.35">
      <c r="A858" t="s">
        <v>7</v>
      </c>
      <c r="B858" t="s">
        <v>18</v>
      </c>
      <c r="C858" t="s">
        <v>11</v>
      </c>
      <c r="D858">
        <v>5214362507</v>
      </c>
      <c r="E858" t="s">
        <v>96</v>
      </c>
      <c r="G858" t="s">
        <v>31</v>
      </c>
      <c r="H858">
        <v>554804</v>
      </c>
      <c r="I858" t="s">
        <v>34</v>
      </c>
      <c r="J858" t="s">
        <v>39</v>
      </c>
      <c r="K858">
        <v>40003</v>
      </c>
      <c r="N858" s="10">
        <v>0.1490994482975323</v>
      </c>
      <c r="O858" s="10">
        <v>13.699315960924757</v>
      </c>
    </row>
    <row r="859" spans="1:15" x14ac:dyDescent="0.35">
      <c r="A859" t="s">
        <v>7</v>
      </c>
      <c r="B859" t="s">
        <v>18</v>
      </c>
      <c r="C859" t="s">
        <v>11</v>
      </c>
      <c r="D859">
        <v>5214362715</v>
      </c>
      <c r="E859" t="s">
        <v>71</v>
      </c>
      <c r="F859" t="s">
        <v>17</v>
      </c>
      <c r="G859" t="s">
        <v>31</v>
      </c>
      <c r="H859">
        <v>554804</v>
      </c>
      <c r="I859" t="s">
        <v>34</v>
      </c>
      <c r="J859" t="s">
        <v>42</v>
      </c>
      <c r="K859">
        <v>40321</v>
      </c>
      <c r="L859" s="10">
        <v>9.9</v>
      </c>
      <c r="M859" s="10">
        <v>10.24</v>
      </c>
      <c r="N859" s="10">
        <v>8.8960247999999992E-2</v>
      </c>
      <c r="O859" s="10">
        <v>8.1736979999999999</v>
      </c>
    </row>
    <row r="860" spans="1:15" x14ac:dyDescent="0.35">
      <c r="A860" t="s">
        <v>7</v>
      </c>
      <c r="B860" t="s">
        <v>18</v>
      </c>
      <c r="C860" t="s">
        <v>11</v>
      </c>
      <c r="D860">
        <v>5214363011</v>
      </c>
      <c r="E860" t="s">
        <v>71</v>
      </c>
      <c r="F860" t="s">
        <v>17</v>
      </c>
      <c r="G860" t="s">
        <v>31</v>
      </c>
      <c r="H860">
        <v>554804</v>
      </c>
      <c r="I860" t="s">
        <v>34</v>
      </c>
      <c r="J860" t="s">
        <v>54</v>
      </c>
      <c r="K860">
        <v>40010</v>
      </c>
      <c r="L860" s="10">
        <v>9.9</v>
      </c>
      <c r="M860" s="10">
        <v>14.2</v>
      </c>
      <c r="N860" s="10">
        <v>8.43399648E-2</v>
      </c>
      <c r="O860" s="10">
        <v>7.7491848000000001</v>
      </c>
    </row>
    <row r="861" spans="1:15" x14ac:dyDescent="0.35">
      <c r="A861" t="s">
        <v>7</v>
      </c>
      <c r="B861" t="s">
        <v>18</v>
      </c>
      <c r="C861" t="s">
        <v>11</v>
      </c>
      <c r="D861">
        <v>5214363019</v>
      </c>
      <c r="E861" t="s">
        <v>71</v>
      </c>
      <c r="F861" t="s">
        <v>17</v>
      </c>
      <c r="G861" t="s">
        <v>31</v>
      </c>
      <c r="H861">
        <v>554804</v>
      </c>
      <c r="I861" t="s">
        <v>34</v>
      </c>
      <c r="J861" t="s">
        <v>41</v>
      </c>
      <c r="K861">
        <v>40340</v>
      </c>
      <c r="L861" s="10">
        <v>7.36</v>
      </c>
      <c r="M861" s="10">
        <v>10.65</v>
      </c>
      <c r="N861" s="10">
        <v>6.9930619200000002E-2</v>
      </c>
      <c r="O861" s="10">
        <v>6.4252492000000005</v>
      </c>
    </row>
    <row r="862" spans="1:15" x14ac:dyDescent="0.35">
      <c r="A862" t="s">
        <v>7</v>
      </c>
      <c r="B862" t="s">
        <v>18</v>
      </c>
      <c r="C862" t="s">
        <v>11</v>
      </c>
      <c r="D862">
        <v>5214363579</v>
      </c>
      <c r="E862" t="s">
        <v>87</v>
      </c>
      <c r="F862" t="s">
        <v>17</v>
      </c>
      <c r="G862" t="s">
        <v>31</v>
      </c>
      <c r="H862">
        <v>554804</v>
      </c>
      <c r="I862" t="s">
        <v>34</v>
      </c>
      <c r="J862" t="s">
        <v>49</v>
      </c>
      <c r="K862">
        <v>40340</v>
      </c>
      <c r="L862" s="10">
        <v>9.02</v>
      </c>
      <c r="N862" s="10">
        <v>0.30508983205952811</v>
      </c>
      <c r="O862" s="10">
        <v>28.031759180331036</v>
      </c>
    </row>
    <row r="863" spans="1:15" x14ac:dyDescent="0.35">
      <c r="A863" t="s">
        <v>7</v>
      </c>
      <c r="B863" t="s">
        <v>18</v>
      </c>
      <c r="C863" t="s">
        <v>11</v>
      </c>
      <c r="D863">
        <v>5214364146</v>
      </c>
      <c r="E863" t="s">
        <v>88</v>
      </c>
      <c r="F863" t="s">
        <v>17</v>
      </c>
      <c r="G863" t="s">
        <v>31</v>
      </c>
      <c r="H863">
        <v>554804</v>
      </c>
      <c r="I863" t="s">
        <v>34</v>
      </c>
      <c r="J863" t="s">
        <v>54</v>
      </c>
      <c r="K863">
        <v>40010</v>
      </c>
      <c r="L863" s="10">
        <v>9.9</v>
      </c>
      <c r="M863" s="10">
        <v>10.65</v>
      </c>
      <c r="N863" s="10">
        <v>9.4195764000000001E-2</v>
      </c>
      <c r="O863" s="10">
        <v>8.6547389999999993</v>
      </c>
    </row>
    <row r="864" spans="1:15" x14ac:dyDescent="0.35">
      <c r="A864" t="s">
        <v>7</v>
      </c>
      <c r="B864" t="s">
        <v>18</v>
      </c>
      <c r="C864" t="s">
        <v>11</v>
      </c>
      <c r="D864">
        <v>5214364592</v>
      </c>
      <c r="E864" t="s">
        <v>71</v>
      </c>
      <c r="F864" t="s">
        <v>17</v>
      </c>
      <c r="G864" t="s">
        <v>31</v>
      </c>
      <c r="H864">
        <v>554804</v>
      </c>
      <c r="I864" t="s">
        <v>34</v>
      </c>
      <c r="J864" t="s">
        <v>41</v>
      </c>
      <c r="K864">
        <v>40340</v>
      </c>
      <c r="L864" s="10">
        <v>10</v>
      </c>
      <c r="M864" s="10">
        <v>15</v>
      </c>
      <c r="N864" s="10">
        <v>9.2212941600000001E-2</v>
      </c>
      <c r="O864" s="10">
        <v>8.4725566000000008</v>
      </c>
    </row>
    <row r="865" spans="1:15" x14ac:dyDescent="0.35">
      <c r="A865" t="s">
        <v>7</v>
      </c>
      <c r="B865" t="s">
        <v>18</v>
      </c>
      <c r="C865" t="s">
        <v>11</v>
      </c>
      <c r="D865">
        <v>5214364994</v>
      </c>
      <c r="E865" t="s">
        <v>69</v>
      </c>
      <c r="F865" t="s">
        <v>17</v>
      </c>
      <c r="G865" t="s">
        <v>31</v>
      </c>
      <c r="H865">
        <v>554804</v>
      </c>
      <c r="I865" t="s">
        <v>34</v>
      </c>
      <c r="J865" t="s">
        <v>38</v>
      </c>
      <c r="K865">
        <v>40001</v>
      </c>
      <c r="L865" s="10">
        <v>4.4000000000000004</v>
      </c>
      <c r="M865" s="10">
        <v>10.65</v>
      </c>
      <c r="N865" s="10">
        <v>4.3931253600000005E-2</v>
      </c>
      <c r="O865" s="10">
        <v>4.0364186000000002</v>
      </c>
    </row>
    <row r="866" spans="1:15" x14ac:dyDescent="0.35">
      <c r="A866" t="s">
        <v>7</v>
      </c>
      <c r="B866" t="s">
        <v>18</v>
      </c>
      <c r="C866" t="s">
        <v>11</v>
      </c>
      <c r="D866">
        <v>5214365664</v>
      </c>
      <c r="E866" t="s">
        <v>97</v>
      </c>
      <c r="G866" t="s">
        <v>31</v>
      </c>
      <c r="H866">
        <v>554804</v>
      </c>
      <c r="I866" t="s">
        <v>34</v>
      </c>
      <c r="J866" t="s">
        <v>39</v>
      </c>
      <c r="K866">
        <v>40003</v>
      </c>
      <c r="N866" s="10">
        <v>5.2512132413793107E-2</v>
      </c>
      <c r="O866" s="10">
        <v>5.4700137931034494</v>
      </c>
    </row>
    <row r="867" spans="1:15" x14ac:dyDescent="0.35">
      <c r="A867" t="s">
        <v>20</v>
      </c>
      <c r="B867" t="s">
        <v>19</v>
      </c>
      <c r="C867" t="s">
        <v>11</v>
      </c>
      <c r="D867">
        <v>7734000126</v>
      </c>
      <c r="E867" t="s">
        <v>130</v>
      </c>
      <c r="G867" t="s">
        <v>31</v>
      </c>
      <c r="H867">
        <v>554804</v>
      </c>
      <c r="I867" t="s">
        <v>34</v>
      </c>
      <c r="J867" t="s">
        <v>39</v>
      </c>
      <c r="K867">
        <v>40003</v>
      </c>
      <c r="N867" s="10">
        <v>4.3557913447540619E-2</v>
      </c>
      <c r="O867" s="10">
        <v>1.0430093801036981</v>
      </c>
    </row>
    <row r="868" spans="1:15" x14ac:dyDescent="0.35">
      <c r="A868" t="s">
        <v>20</v>
      </c>
      <c r="B868" t="s">
        <v>19</v>
      </c>
      <c r="C868" t="s">
        <v>11</v>
      </c>
      <c r="D868">
        <v>7734001169</v>
      </c>
      <c r="E868" t="s">
        <v>17</v>
      </c>
      <c r="F868" t="s">
        <v>17</v>
      </c>
      <c r="G868" t="s">
        <v>31</v>
      </c>
      <c r="H868">
        <v>554804</v>
      </c>
      <c r="I868" t="s">
        <v>34</v>
      </c>
      <c r="J868" t="s">
        <v>41</v>
      </c>
      <c r="K868">
        <v>40340</v>
      </c>
      <c r="L868" s="10">
        <v>8.25</v>
      </c>
      <c r="M868" s="10">
        <v>10</v>
      </c>
      <c r="N868" s="10">
        <v>8.2694383200000013E-2</v>
      </c>
      <c r="O868" s="10">
        <v>7.5979882000000005</v>
      </c>
    </row>
    <row r="869" spans="1:15" x14ac:dyDescent="0.35">
      <c r="A869" t="s">
        <v>20</v>
      </c>
      <c r="B869" t="s">
        <v>19</v>
      </c>
      <c r="C869" t="s">
        <v>11</v>
      </c>
      <c r="D869">
        <v>7734001583</v>
      </c>
      <c r="E869" t="s">
        <v>17</v>
      </c>
      <c r="F869" t="s">
        <v>17</v>
      </c>
      <c r="G869" t="s">
        <v>31</v>
      </c>
      <c r="H869">
        <v>554804</v>
      </c>
      <c r="I869" t="s">
        <v>34</v>
      </c>
      <c r="J869" t="s">
        <v>50</v>
      </c>
      <c r="K869">
        <v>40302</v>
      </c>
      <c r="L869" s="10">
        <v>8.3000000000000007</v>
      </c>
      <c r="M869" s="10">
        <v>11.1</v>
      </c>
      <c r="N869" s="10">
        <v>7.7494903200000007E-2</v>
      </c>
      <c r="O869" s="10">
        <v>7.1202582000000003</v>
      </c>
    </row>
    <row r="870" spans="1:15" x14ac:dyDescent="0.35">
      <c r="A870" t="s">
        <v>20</v>
      </c>
      <c r="B870" t="s">
        <v>19</v>
      </c>
      <c r="C870" t="s">
        <v>11</v>
      </c>
      <c r="D870">
        <v>7734001661</v>
      </c>
      <c r="E870" t="s">
        <v>89</v>
      </c>
      <c r="F870" t="s">
        <v>17</v>
      </c>
      <c r="G870" t="s">
        <v>31</v>
      </c>
      <c r="H870">
        <v>554804</v>
      </c>
      <c r="I870" t="s">
        <v>34</v>
      </c>
      <c r="J870" t="s">
        <v>42</v>
      </c>
      <c r="K870">
        <v>40321</v>
      </c>
      <c r="L870" s="10">
        <v>9.9</v>
      </c>
      <c r="M870" s="10">
        <v>10.24</v>
      </c>
      <c r="N870" s="10">
        <v>9.327595679999999E-2</v>
      </c>
      <c r="O870" s="10">
        <v>8.5702267999999986</v>
      </c>
    </row>
    <row r="871" spans="1:15" x14ac:dyDescent="0.35">
      <c r="A871" t="s">
        <v>20</v>
      </c>
      <c r="B871" t="s">
        <v>19</v>
      </c>
      <c r="C871" t="s">
        <v>11</v>
      </c>
      <c r="D871">
        <v>7734002111</v>
      </c>
      <c r="E871" t="s">
        <v>17</v>
      </c>
      <c r="F871" t="s">
        <v>17</v>
      </c>
      <c r="G871" t="s">
        <v>31</v>
      </c>
      <c r="H871">
        <v>554804</v>
      </c>
      <c r="I871" t="s">
        <v>34</v>
      </c>
      <c r="J871" t="s">
        <v>45</v>
      </c>
      <c r="K871">
        <v>40011</v>
      </c>
      <c r="L871" s="10">
        <v>9.84</v>
      </c>
      <c r="M871" s="10">
        <v>10.24</v>
      </c>
      <c r="N871" s="10">
        <v>8.5442104800000002E-2</v>
      </c>
      <c r="O871" s="10">
        <v>7.8504498000000007</v>
      </c>
    </row>
    <row r="872" spans="1:15" x14ac:dyDescent="0.35">
      <c r="A872" t="s">
        <v>20</v>
      </c>
      <c r="B872" t="s">
        <v>19</v>
      </c>
      <c r="C872" t="s">
        <v>11</v>
      </c>
      <c r="D872">
        <v>7734002212</v>
      </c>
      <c r="E872" t="s">
        <v>130</v>
      </c>
      <c r="G872" t="s">
        <v>31</v>
      </c>
      <c r="H872">
        <v>554804</v>
      </c>
      <c r="I872" t="s">
        <v>34</v>
      </c>
      <c r="J872" t="s">
        <v>39</v>
      </c>
      <c r="K872">
        <v>40003</v>
      </c>
      <c r="N872" s="10">
        <v>9.5520490787442097E-2</v>
      </c>
      <c r="O872" s="10">
        <v>9.6620122358908915</v>
      </c>
    </row>
    <row r="873" spans="1:15" x14ac:dyDescent="0.35">
      <c r="A873" t="s">
        <v>20</v>
      </c>
      <c r="B873" t="s">
        <v>19</v>
      </c>
      <c r="C873" t="s">
        <v>11</v>
      </c>
      <c r="D873">
        <v>7734002532</v>
      </c>
      <c r="E873" t="s">
        <v>89</v>
      </c>
      <c r="F873" t="s">
        <v>17</v>
      </c>
      <c r="G873" t="s">
        <v>31</v>
      </c>
      <c r="H873">
        <v>554804</v>
      </c>
      <c r="I873" t="s">
        <v>34</v>
      </c>
      <c r="J873" t="s">
        <v>39</v>
      </c>
      <c r="K873">
        <v>40003</v>
      </c>
      <c r="L873" s="10">
        <v>6</v>
      </c>
      <c r="M873" s="10">
        <v>10</v>
      </c>
      <c r="N873" s="10">
        <v>5.8076740799999998E-2</v>
      </c>
      <c r="O873" s="10">
        <v>5.3361107999999993</v>
      </c>
    </row>
    <row r="874" spans="1:15" x14ac:dyDescent="0.35">
      <c r="A874" t="s">
        <v>20</v>
      </c>
      <c r="B874" t="s">
        <v>19</v>
      </c>
      <c r="C874" t="s">
        <v>11</v>
      </c>
      <c r="D874">
        <v>7734002773</v>
      </c>
      <c r="E874" t="s">
        <v>89</v>
      </c>
      <c r="F874" t="s">
        <v>17</v>
      </c>
      <c r="G874" t="s">
        <v>31</v>
      </c>
      <c r="H874">
        <v>554804</v>
      </c>
      <c r="I874" t="s">
        <v>34</v>
      </c>
      <c r="J874" t="s">
        <v>53</v>
      </c>
      <c r="K874">
        <v>40007</v>
      </c>
      <c r="L874" s="10">
        <v>9.84</v>
      </c>
      <c r="M874" s="10">
        <v>10.24</v>
      </c>
      <c r="N874" s="10">
        <v>9.7712503200000009E-2</v>
      </c>
      <c r="O874" s="10">
        <v>8.9778582</v>
      </c>
    </row>
    <row r="875" spans="1:15" x14ac:dyDescent="0.35">
      <c r="A875" t="s">
        <v>20</v>
      </c>
      <c r="B875" t="s">
        <v>19</v>
      </c>
      <c r="C875" t="s">
        <v>11</v>
      </c>
      <c r="D875">
        <v>7734003043</v>
      </c>
      <c r="E875" t="s">
        <v>17</v>
      </c>
      <c r="F875" t="s">
        <v>17</v>
      </c>
      <c r="G875" t="s">
        <v>31</v>
      </c>
      <c r="H875">
        <v>554804</v>
      </c>
      <c r="I875" t="s">
        <v>34</v>
      </c>
      <c r="J875" t="s">
        <v>36</v>
      </c>
      <c r="K875">
        <v>40011</v>
      </c>
      <c r="L875" s="10">
        <v>8.4</v>
      </c>
      <c r="M875" s="10">
        <v>10.65</v>
      </c>
      <c r="N875" s="10">
        <v>7.2416354400000008E-2</v>
      </c>
      <c r="O875" s="10">
        <v>6.6536394000000003</v>
      </c>
    </row>
    <row r="876" spans="1:15" x14ac:dyDescent="0.35">
      <c r="A876" t="s">
        <v>20</v>
      </c>
      <c r="B876" t="s">
        <v>19</v>
      </c>
      <c r="C876" t="s">
        <v>11</v>
      </c>
      <c r="D876">
        <v>7734003757</v>
      </c>
      <c r="E876" t="s">
        <v>17</v>
      </c>
      <c r="F876" t="s">
        <v>17</v>
      </c>
      <c r="G876" t="s">
        <v>31</v>
      </c>
      <c r="H876">
        <v>554804</v>
      </c>
      <c r="I876" t="s">
        <v>34</v>
      </c>
      <c r="J876" t="s">
        <v>42</v>
      </c>
      <c r="K876">
        <v>40321</v>
      </c>
      <c r="L876" s="10">
        <v>9.66</v>
      </c>
      <c r="M876" s="10">
        <v>11.22</v>
      </c>
      <c r="N876" s="10">
        <v>9.1159848000000002E-2</v>
      </c>
      <c r="O876" s="10">
        <v>8.3757979999999996</v>
      </c>
    </row>
    <row r="877" spans="1:15" x14ac:dyDescent="0.35">
      <c r="A877" t="s">
        <v>20</v>
      </c>
      <c r="B877" t="s">
        <v>19</v>
      </c>
      <c r="C877" t="s">
        <v>11</v>
      </c>
      <c r="D877">
        <v>7734004391</v>
      </c>
      <c r="E877" t="s">
        <v>17</v>
      </c>
      <c r="F877" t="s">
        <v>17</v>
      </c>
      <c r="G877" t="s">
        <v>31</v>
      </c>
      <c r="H877">
        <v>554804</v>
      </c>
      <c r="I877" t="s">
        <v>34</v>
      </c>
      <c r="J877" t="s">
        <v>53</v>
      </c>
      <c r="K877">
        <v>40007</v>
      </c>
      <c r="L877" s="10">
        <v>9.84</v>
      </c>
      <c r="M877" s="10">
        <v>10.24</v>
      </c>
      <c r="N877" s="10">
        <v>9.2340143999999999E-2</v>
      </c>
      <c r="O877" s="10">
        <v>8.4842439999999986</v>
      </c>
    </row>
    <row r="878" spans="1:15" x14ac:dyDescent="0.35">
      <c r="A878" t="s">
        <v>20</v>
      </c>
      <c r="B878" t="s">
        <v>19</v>
      </c>
      <c r="C878" t="s">
        <v>11</v>
      </c>
      <c r="D878">
        <v>7734004430</v>
      </c>
      <c r="E878" t="s">
        <v>89</v>
      </c>
      <c r="F878" t="s">
        <v>17</v>
      </c>
      <c r="G878" t="s">
        <v>31</v>
      </c>
      <c r="H878">
        <v>554804</v>
      </c>
      <c r="I878" t="s">
        <v>34</v>
      </c>
      <c r="J878" t="s">
        <v>50</v>
      </c>
      <c r="K878">
        <v>40302</v>
      </c>
      <c r="L878" s="10">
        <v>9.9600000000000009</v>
      </c>
      <c r="M878" s="10">
        <v>17.399999999999999</v>
      </c>
      <c r="N878" s="10">
        <v>9.631458720000001E-2</v>
      </c>
      <c r="O878" s="10">
        <v>8.8494171999999995</v>
      </c>
    </row>
    <row r="879" spans="1:15" x14ac:dyDescent="0.35">
      <c r="A879" t="s">
        <v>20</v>
      </c>
      <c r="B879" t="s">
        <v>19</v>
      </c>
      <c r="C879" t="s">
        <v>11</v>
      </c>
      <c r="D879">
        <v>7734004485</v>
      </c>
      <c r="E879" t="s">
        <v>131</v>
      </c>
      <c r="G879" t="s">
        <v>31</v>
      </c>
      <c r="H879">
        <v>554804</v>
      </c>
      <c r="I879" t="s">
        <v>34</v>
      </c>
      <c r="J879" t="s">
        <v>47</v>
      </c>
      <c r="K879">
        <v>40001</v>
      </c>
      <c r="N879" s="10">
        <v>0.56132099999999996</v>
      </c>
      <c r="O879" s="10">
        <v>55.111099380000006</v>
      </c>
    </row>
    <row r="880" spans="1:15" x14ac:dyDescent="0.35">
      <c r="A880" t="s">
        <v>20</v>
      </c>
      <c r="B880" t="s">
        <v>19</v>
      </c>
      <c r="C880" t="s">
        <v>11</v>
      </c>
      <c r="D880">
        <v>7734004503</v>
      </c>
      <c r="E880" t="s">
        <v>132</v>
      </c>
      <c r="G880" t="s">
        <v>31</v>
      </c>
      <c r="H880">
        <v>554804</v>
      </c>
      <c r="I880" t="s">
        <v>34</v>
      </c>
      <c r="J880" t="s">
        <v>47</v>
      </c>
      <c r="K880">
        <v>40001</v>
      </c>
      <c r="N880" s="10">
        <v>5.148248275862069E-2</v>
      </c>
      <c r="O880" s="10">
        <v>5.3627586206896565</v>
      </c>
    </row>
    <row r="881" spans="1:15" x14ac:dyDescent="0.35">
      <c r="A881" t="s">
        <v>20</v>
      </c>
      <c r="B881" t="s">
        <v>19</v>
      </c>
      <c r="C881" t="s">
        <v>11</v>
      </c>
      <c r="D881">
        <v>7734004581</v>
      </c>
      <c r="E881" t="s">
        <v>133</v>
      </c>
      <c r="G881" t="s">
        <v>31</v>
      </c>
      <c r="H881">
        <v>554804</v>
      </c>
      <c r="I881" t="s">
        <v>34</v>
      </c>
      <c r="J881" t="s">
        <v>41</v>
      </c>
      <c r="K881">
        <v>40340</v>
      </c>
      <c r="N881" s="10">
        <v>4.3619503271818252E-2</v>
      </c>
      <c r="O881" s="10">
        <v>6.9210315583679076</v>
      </c>
    </row>
    <row r="882" spans="1:15" x14ac:dyDescent="0.35">
      <c r="A882" t="s">
        <v>20</v>
      </c>
      <c r="B882" t="s">
        <v>19</v>
      </c>
      <c r="C882" t="s">
        <v>11</v>
      </c>
      <c r="D882">
        <v>7734004906</v>
      </c>
      <c r="E882" t="s">
        <v>130</v>
      </c>
      <c r="G882" t="s">
        <v>31</v>
      </c>
      <c r="H882">
        <v>554804</v>
      </c>
      <c r="I882" t="s">
        <v>34</v>
      </c>
      <c r="J882" t="s">
        <v>41</v>
      </c>
      <c r="K882">
        <v>40340</v>
      </c>
      <c r="N882" s="10">
        <v>9.872790332475552E-2</v>
      </c>
      <c r="O882" s="10">
        <v>9.0711609725219979</v>
      </c>
    </row>
    <row r="883" spans="1:15" x14ac:dyDescent="0.35">
      <c r="A883" t="s">
        <v>20</v>
      </c>
      <c r="B883" t="s">
        <v>19</v>
      </c>
      <c r="C883" t="s">
        <v>11</v>
      </c>
      <c r="D883">
        <v>7734004927</v>
      </c>
      <c r="E883" t="s">
        <v>134</v>
      </c>
      <c r="G883" t="s">
        <v>31</v>
      </c>
      <c r="H883">
        <v>554804</v>
      </c>
      <c r="I883" t="s">
        <v>34</v>
      </c>
      <c r="J883" t="s">
        <v>42</v>
      </c>
      <c r="K883">
        <v>40321</v>
      </c>
      <c r="N883" s="10">
        <v>0.18767699999999998</v>
      </c>
      <c r="O883" s="10">
        <v>17.297100450000002</v>
      </c>
    </row>
    <row r="884" spans="1:15" x14ac:dyDescent="0.35">
      <c r="A884" t="s">
        <v>20</v>
      </c>
      <c r="B884" t="s">
        <v>19</v>
      </c>
      <c r="C884" t="s">
        <v>11</v>
      </c>
      <c r="D884">
        <v>7734005348</v>
      </c>
      <c r="E884" t="s">
        <v>17</v>
      </c>
      <c r="F884" t="s">
        <v>17</v>
      </c>
      <c r="G884" t="s">
        <v>31</v>
      </c>
      <c r="H884">
        <v>554804</v>
      </c>
      <c r="I884" t="s">
        <v>34</v>
      </c>
      <c r="J884" t="s">
        <v>53</v>
      </c>
      <c r="K884">
        <v>40007</v>
      </c>
      <c r="L884" s="10">
        <v>10</v>
      </c>
      <c r="N884" s="10">
        <v>9.3673943999999995E-2</v>
      </c>
      <c r="O884" s="10">
        <v>8.6067940000000007</v>
      </c>
    </row>
    <row r="885" spans="1:15" x14ac:dyDescent="0.35">
      <c r="A885" t="s">
        <v>20</v>
      </c>
      <c r="B885" t="s">
        <v>19</v>
      </c>
      <c r="C885" t="s">
        <v>11</v>
      </c>
      <c r="D885">
        <v>7734005353</v>
      </c>
      <c r="E885" t="s">
        <v>17</v>
      </c>
      <c r="F885" t="s">
        <v>17</v>
      </c>
      <c r="G885" t="s">
        <v>31</v>
      </c>
      <c r="H885">
        <v>554804</v>
      </c>
      <c r="I885" t="s">
        <v>34</v>
      </c>
      <c r="J885" t="s">
        <v>55</v>
      </c>
      <c r="K885">
        <v>40331</v>
      </c>
      <c r="L885" s="10">
        <v>6.44</v>
      </c>
      <c r="M885" s="10">
        <v>10.65</v>
      </c>
      <c r="N885" s="10">
        <v>4.8925656000000005E-2</v>
      </c>
      <c r="O885" s="10">
        <v>4.4953060000000002</v>
      </c>
    </row>
    <row r="886" spans="1:15" x14ac:dyDescent="0.35">
      <c r="A886" t="s">
        <v>20</v>
      </c>
      <c r="B886" t="s">
        <v>19</v>
      </c>
      <c r="C886" t="s">
        <v>11</v>
      </c>
      <c r="D886">
        <v>7734005359</v>
      </c>
      <c r="E886" t="s">
        <v>131</v>
      </c>
      <c r="G886" t="s">
        <v>31</v>
      </c>
      <c r="H886">
        <v>554804</v>
      </c>
      <c r="I886" t="s">
        <v>34</v>
      </c>
      <c r="J886" t="s">
        <v>47</v>
      </c>
      <c r="K886">
        <v>40001</v>
      </c>
      <c r="N886" s="10">
        <v>0.19359828000000001</v>
      </c>
      <c r="O886" s="10">
        <v>17.838140106800005</v>
      </c>
    </row>
    <row r="887" spans="1:15" x14ac:dyDescent="0.35">
      <c r="A887" t="s">
        <v>20</v>
      </c>
      <c r="B887" t="s">
        <v>19</v>
      </c>
      <c r="C887" t="s">
        <v>11</v>
      </c>
      <c r="D887">
        <v>7734005405</v>
      </c>
      <c r="E887" t="s">
        <v>17</v>
      </c>
      <c r="F887" t="s">
        <v>17</v>
      </c>
      <c r="G887" t="s">
        <v>31</v>
      </c>
      <c r="H887">
        <v>554804</v>
      </c>
      <c r="I887" t="s">
        <v>34</v>
      </c>
      <c r="J887" t="s">
        <v>49</v>
      </c>
      <c r="K887">
        <v>40340</v>
      </c>
      <c r="L887" s="10">
        <v>9.84</v>
      </c>
      <c r="M887" s="10">
        <v>13.7</v>
      </c>
      <c r="N887" s="10">
        <v>9.7962789600000003E-2</v>
      </c>
      <c r="O887" s="10">
        <v>9.0008546000000003</v>
      </c>
    </row>
    <row r="888" spans="1:15" x14ac:dyDescent="0.35">
      <c r="A888" t="s">
        <v>20</v>
      </c>
      <c r="B888" t="s">
        <v>19</v>
      </c>
      <c r="C888" t="s">
        <v>11</v>
      </c>
      <c r="D888">
        <v>7734005462</v>
      </c>
      <c r="E888" t="s">
        <v>130</v>
      </c>
      <c r="G888" t="s">
        <v>31</v>
      </c>
      <c r="H888">
        <v>554804</v>
      </c>
      <c r="I888" t="s">
        <v>34</v>
      </c>
      <c r="J888" t="s">
        <v>42</v>
      </c>
      <c r="K888">
        <v>40321</v>
      </c>
      <c r="N888" s="10">
        <v>0.11502964214860362</v>
      </c>
      <c r="O888" s="10">
        <v>10.568977418566753</v>
      </c>
    </row>
    <row r="889" spans="1:15" x14ac:dyDescent="0.35">
      <c r="A889" t="s">
        <v>20</v>
      </c>
      <c r="B889" t="s">
        <v>19</v>
      </c>
      <c r="C889" t="s">
        <v>11</v>
      </c>
      <c r="D889">
        <v>7734006726</v>
      </c>
      <c r="E889" t="s">
        <v>17</v>
      </c>
      <c r="F889" t="s">
        <v>17</v>
      </c>
      <c r="G889" t="s">
        <v>31</v>
      </c>
      <c r="H889">
        <v>554804</v>
      </c>
      <c r="I889" t="s">
        <v>34</v>
      </c>
      <c r="J889" t="s">
        <v>39</v>
      </c>
      <c r="K889">
        <v>40003</v>
      </c>
      <c r="L889" s="10">
        <v>7.7</v>
      </c>
      <c r="M889" s="10">
        <v>10.66</v>
      </c>
      <c r="N889" s="10">
        <v>6.1766639999999998E-2</v>
      </c>
      <c r="O889" s="10">
        <v>5.6751400000000007</v>
      </c>
    </row>
    <row r="890" spans="1:15" x14ac:dyDescent="0.35">
      <c r="A890" t="s">
        <v>20</v>
      </c>
      <c r="B890" t="s">
        <v>19</v>
      </c>
      <c r="C890" t="s">
        <v>11</v>
      </c>
      <c r="D890">
        <v>7734007077</v>
      </c>
      <c r="E890" t="s">
        <v>89</v>
      </c>
      <c r="F890" t="s">
        <v>17</v>
      </c>
      <c r="G890" t="s">
        <v>31</v>
      </c>
      <c r="H890">
        <v>554804</v>
      </c>
      <c r="I890" t="s">
        <v>34</v>
      </c>
      <c r="J890" t="s">
        <v>36</v>
      </c>
      <c r="K890">
        <v>40011</v>
      </c>
      <c r="L890" s="10">
        <v>9.84</v>
      </c>
      <c r="M890" s="10">
        <v>10.24</v>
      </c>
      <c r="N890" s="10">
        <v>9.7712503200000009E-2</v>
      </c>
      <c r="O890" s="10">
        <v>8.9778582</v>
      </c>
    </row>
    <row r="891" spans="1:15" x14ac:dyDescent="0.35">
      <c r="A891" t="s">
        <v>20</v>
      </c>
      <c r="B891" t="s">
        <v>19</v>
      </c>
      <c r="C891" t="s">
        <v>11</v>
      </c>
      <c r="D891">
        <v>7734007176</v>
      </c>
      <c r="E891" t="s">
        <v>135</v>
      </c>
      <c r="G891" t="s">
        <v>31</v>
      </c>
      <c r="H891">
        <v>554804</v>
      </c>
      <c r="I891" t="s">
        <v>34</v>
      </c>
      <c r="J891" t="s">
        <v>50</v>
      </c>
      <c r="K891">
        <v>40302</v>
      </c>
      <c r="N891" s="10">
        <v>5.7085560000000007E-2</v>
      </c>
      <c r="O891" s="10">
        <v>5.2308617640000001</v>
      </c>
    </row>
    <row r="892" spans="1:15" x14ac:dyDescent="0.35">
      <c r="A892" t="s">
        <v>20</v>
      </c>
      <c r="B892" t="s">
        <v>19</v>
      </c>
      <c r="C892" t="s">
        <v>11</v>
      </c>
      <c r="D892">
        <v>7734007513</v>
      </c>
      <c r="E892" t="s">
        <v>17</v>
      </c>
      <c r="F892" t="s">
        <v>17</v>
      </c>
      <c r="G892" t="s">
        <v>31</v>
      </c>
      <c r="H892">
        <v>554804</v>
      </c>
      <c r="I892" t="s">
        <v>34</v>
      </c>
      <c r="J892" t="s">
        <v>39</v>
      </c>
      <c r="K892">
        <v>40003</v>
      </c>
      <c r="L892" s="10">
        <v>8.74</v>
      </c>
      <c r="M892" s="10">
        <v>11.22</v>
      </c>
      <c r="N892" s="10">
        <v>8.1201276000000003E-2</v>
      </c>
      <c r="O892" s="10">
        <v>7.460801</v>
      </c>
    </row>
    <row r="893" spans="1:15" x14ac:dyDescent="0.35">
      <c r="A893" t="s">
        <v>20</v>
      </c>
      <c r="B893" t="s">
        <v>19</v>
      </c>
      <c r="C893" t="s">
        <v>11</v>
      </c>
      <c r="D893">
        <v>7734007583</v>
      </c>
      <c r="E893" t="s">
        <v>17</v>
      </c>
      <c r="F893" t="s">
        <v>17</v>
      </c>
      <c r="G893" t="s">
        <v>31</v>
      </c>
      <c r="H893">
        <v>554804</v>
      </c>
      <c r="I893" t="s">
        <v>34</v>
      </c>
      <c r="J893" t="s">
        <v>42</v>
      </c>
      <c r="K893">
        <v>40321</v>
      </c>
      <c r="L893" s="10">
        <v>8</v>
      </c>
      <c r="M893" s="10">
        <v>9.3000000000000007</v>
      </c>
      <c r="N893" s="10">
        <v>6.7164552000000002E-2</v>
      </c>
      <c r="O893" s="10">
        <v>6.1711019999999994</v>
      </c>
    </row>
    <row r="894" spans="1:15" x14ac:dyDescent="0.35">
      <c r="A894" t="s">
        <v>20</v>
      </c>
      <c r="B894" t="s">
        <v>19</v>
      </c>
      <c r="C894" t="s">
        <v>11</v>
      </c>
      <c r="D894">
        <v>7734007899</v>
      </c>
      <c r="E894" t="s">
        <v>17</v>
      </c>
      <c r="F894" t="s">
        <v>17</v>
      </c>
      <c r="G894" t="s">
        <v>31</v>
      </c>
      <c r="H894">
        <v>554804</v>
      </c>
      <c r="I894" t="s">
        <v>34</v>
      </c>
      <c r="J894" t="s">
        <v>54</v>
      </c>
      <c r="K894">
        <v>40010</v>
      </c>
      <c r="L894" s="10">
        <v>8</v>
      </c>
      <c r="M894" s="10">
        <v>11.6</v>
      </c>
      <c r="N894" s="10">
        <v>7.0564384800000005E-2</v>
      </c>
      <c r="O894" s="10">
        <v>6.4834798000000005</v>
      </c>
    </row>
    <row r="895" spans="1:15" x14ac:dyDescent="0.35">
      <c r="A895" t="s">
        <v>20</v>
      </c>
      <c r="B895" t="s">
        <v>19</v>
      </c>
      <c r="C895" t="s">
        <v>11</v>
      </c>
      <c r="D895">
        <v>7734007977</v>
      </c>
      <c r="E895" t="s">
        <v>136</v>
      </c>
      <c r="G895" t="s">
        <v>31</v>
      </c>
      <c r="H895">
        <v>554804</v>
      </c>
      <c r="I895" t="s">
        <v>34</v>
      </c>
      <c r="J895" t="s">
        <v>40</v>
      </c>
      <c r="K895">
        <v>40322</v>
      </c>
      <c r="N895" s="10">
        <v>0.47343708000000007</v>
      </c>
      <c r="O895" s="10">
        <v>43.482490581599997</v>
      </c>
    </row>
    <row r="896" spans="1:15" x14ac:dyDescent="0.35">
      <c r="A896" t="s">
        <v>20</v>
      </c>
      <c r="B896" t="s">
        <v>19</v>
      </c>
      <c r="C896" t="s">
        <v>11</v>
      </c>
      <c r="D896">
        <v>7734008276</v>
      </c>
      <c r="E896" t="s">
        <v>130</v>
      </c>
      <c r="G896" t="s">
        <v>31</v>
      </c>
      <c r="H896">
        <v>554804</v>
      </c>
      <c r="I896" t="s">
        <v>34</v>
      </c>
      <c r="J896" t="s">
        <v>50</v>
      </c>
      <c r="K896">
        <v>40302</v>
      </c>
      <c r="N896" s="10">
        <v>0.59584893507056369</v>
      </c>
      <c r="O896" s="10">
        <v>54.746820489683998</v>
      </c>
    </row>
    <row r="897" spans="1:15" x14ac:dyDescent="0.35">
      <c r="A897" s="9" t="s">
        <v>20</v>
      </c>
      <c r="B897" s="9" t="s">
        <v>19</v>
      </c>
      <c r="C897" t="s">
        <v>11</v>
      </c>
      <c r="D897" s="9">
        <v>7734008569</v>
      </c>
      <c r="E897" s="9" t="s">
        <v>89</v>
      </c>
      <c r="F897" s="9" t="s">
        <v>17</v>
      </c>
      <c r="G897" s="9" t="s">
        <v>31</v>
      </c>
      <c r="H897">
        <v>554804</v>
      </c>
      <c r="I897" s="9" t="s">
        <v>34</v>
      </c>
      <c r="J897" s="9" t="s">
        <v>37</v>
      </c>
      <c r="K897">
        <v>40001</v>
      </c>
      <c r="L897" s="12">
        <v>9.9</v>
      </c>
      <c r="M897" s="12">
        <v>11.22</v>
      </c>
      <c r="N897" s="10">
        <v>9.3356359199999989E-2</v>
      </c>
      <c r="O897" s="10">
        <v>8.5776141999999993</v>
      </c>
    </row>
    <row r="898" spans="1:15" x14ac:dyDescent="0.35">
      <c r="A898" t="s">
        <v>20</v>
      </c>
      <c r="B898" t="s">
        <v>19</v>
      </c>
      <c r="C898" t="s">
        <v>11</v>
      </c>
      <c r="D898">
        <v>7734008631</v>
      </c>
      <c r="E898" t="s">
        <v>17</v>
      </c>
      <c r="F898" t="s">
        <v>17</v>
      </c>
      <c r="G898" t="s">
        <v>31</v>
      </c>
      <c r="H898">
        <v>554804</v>
      </c>
      <c r="I898" t="s">
        <v>34</v>
      </c>
      <c r="J898" t="s">
        <v>44</v>
      </c>
      <c r="K898">
        <v>40331</v>
      </c>
      <c r="L898" s="10">
        <v>9</v>
      </c>
      <c r="M898" s="10">
        <v>10.5</v>
      </c>
      <c r="N898" s="10">
        <v>8.8086960000000006E-2</v>
      </c>
      <c r="O898" s="10">
        <v>8.0934600000000003</v>
      </c>
    </row>
    <row r="899" spans="1:15" x14ac:dyDescent="0.35">
      <c r="A899" t="s">
        <v>20</v>
      </c>
      <c r="B899" t="s">
        <v>19</v>
      </c>
      <c r="C899" t="s">
        <v>11</v>
      </c>
      <c r="D899">
        <v>7734009167</v>
      </c>
      <c r="E899" t="s">
        <v>17</v>
      </c>
      <c r="F899" t="s">
        <v>17</v>
      </c>
      <c r="G899" t="s">
        <v>31</v>
      </c>
      <c r="H899">
        <v>554804</v>
      </c>
      <c r="I899" t="s">
        <v>34</v>
      </c>
      <c r="J899" t="s">
        <v>41</v>
      </c>
      <c r="K899">
        <v>40340</v>
      </c>
      <c r="L899" s="10">
        <v>9.9</v>
      </c>
      <c r="M899" s="10">
        <v>10.65</v>
      </c>
      <c r="N899" s="10">
        <v>7.5377951999999998E-2</v>
      </c>
      <c r="O899" s="10">
        <v>6.9257519999999992</v>
      </c>
    </row>
    <row r="900" spans="1:15" x14ac:dyDescent="0.35">
      <c r="A900" t="s">
        <v>20</v>
      </c>
      <c r="B900" t="s">
        <v>19</v>
      </c>
      <c r="C900" t="s">
        <v>11</v>
      </c>
      <c r="D900">
        <v>7734010400</v>
      </c>
      <c r="E900" t="s">
        <v>17</v>
      </c>
      <c r="F900" t="s">
        <v>17</v>
      </c>
      <c r="G900" t="s">
        <v>31</v>
      </c>
      <c r="H900">
        <v>554804</v>
      </c>
      <c r="I900" t="s">
        <v>34</v>
      </c>
      <c r="J900" t="s">
        <v>43</v>
      </c>
      <c r="K900">
        <v>40001</v>
      </c>
      <c r="L900" s="10">
        <v>12.6</v>
      </c>
      <c r="M900" s="10">
        <v>11.6</v>
      </c>
      <c r="N900" s="10">
        <v>0.1156148136</v>
      </c>
      <c r="O900" s="10">
        <v>10.6227286</v>
      </c>
    </row>
    <row r="901" spans="1:15" x14ac:dyDescent="0.35">
      <c r="A901" t="s">
        <v>20</v>
      </c>
      <c r="B901" t="s">
        <v>19</v>
      </c>
      <c r="C901" t="s">
        <v>11</v>
      </c>
      <c r="D901">
        <v>7734010508</v>
      </c>
      <c r="E901" t="s">
        <v>17</v>
      </c>
      <c r="F901" t="s">
        <v>17</v>
      </c>
      <c r="G901" t="s">
        <v>31</v>
      </c>
      <c r="H901">
        <v>554804</v>
      </c>
      <c r="I901" t="s">
        <v>34</v>
      </c>
      <c r="J901" t="s">
        <v>39</v>
      </c>
      <c r="K901">
        <v>40003</v>
      </c>
      <c r="L901" s="10">
        <v>6</v>
      </c>
      <c r="M901" s="10">
        <v>10.65</v>
      </c>
      <c r="N901" s="10">
        <v>5.0998334399999998E-2</v>
      </c>
      <c r="O901" s="10">
        <v>4.6857443999999999</v>
      </c>
    </row>
    <row r="902" spans="1:15" x14ac:dyDescent="0.35">
      <c r="A902" t="s">
        <v>20</v>
      </c>
      <c r="B902" t="s">
        <v>19</v>
      </c>
      <c r="C902" t="s">
        <v>11</v>
      </c>
      <c r="D902">
        <v>7734010840</v>
      </c>
      <c r="E902" t="s">
        <v>17</v>
      </c>
      <c r="F902" t="s">
        <v>17</v>
      </c>
      <c r="G902" t="s">
        <v>31</v>
      </c>
      <c r="H902">
        <v>554804</v>
      </c>
      <c r="I902" t="s">
        <v>34</v>
      </c>
      <c r="J902" t="s">
        <v>38</v>
      </c>
      <c r="K902">
        <v>40001</v>
      </c>
      <c r="L902" s="10">
        <v>4.95</v>
      </c>
      <c r="M902" s="10">
        <v>11.6</v>
      </c>
      <c r="N902" s="10">
        <v>4.9616611200000001E-2</v>
      </c>
      <c r="O902" s="10">
        <v>4.5587911999999999</v>
      </c>
    </row>
    <row r="903" spans="1:15" x14ac:dyDescent="0.35">
      <c r="A903" t="s">
        <v>20</v>
      </c>
      <c r="B903" t="s">
        <v>19</v>
      </c>
      <c r="C903" t="s">
        <v>11</v>
      </c>
      <c r="D903">
        <v>7734010918</v>
      </c>
      <c r="E903" t="s">
        <v>130</v>
      </c>
      <c r="G903" t="s">
        <v>31</v>
      </c>
      <c r="H903">
        <v>554804</v>
      </c>
      <c r="I903" t="s">
        <v>34</v>
      </c>
      <c r="J903" t="s">
        <v>38</v>
      </c>
      <c r="K903">
        <v>40001</v>
      </c>
      <c r="N903" s="10">
        <v>6.3101645745862342E-2</v>
      </c>
      <c r="O903" s="10">
        <v>5.7978045740072064</v>
      </c>
    </row>
    <row r="904" spans="1:15" x14ac:dyDescent="0.35">
      <c r="A904" t="s">
        <v>20</v>
      </c>
      <c r="B904" t="s">
        <v>19</v>
      </c>
      <c r="C904" t="s">
        <v>11</v>
      </c>
      <c r="D904">
        <v>7734011687</v>
      </c>
      <c r="E904" t="s">
        <v>17</v>
      </c>
      <c r="F904" t="s">
        <v>17</v>
      </c>
      <c r="G904" t="s">
        <v>31</v>
      </c>
      <c r="H904">
        <v>554804</v>
      </c>
      <c r="I904" t="s">
        <v>34</v>
      </c>
      <c r="J904" t="s">
        <v>49</v>
      </c>
      <c r="K904">
        <v>40340</v>
      </c>
      <c r="L904" s="10">
        <v>5.22</v>
      </c>
      <c r="M904" s="10">
        <v>10.98</v>
      </c>
      <c r="N904" s="10">
        <v>5.2219814400000002E-2</v>
      </c>
      <c r="O904" s="10">
        <v>4.7979744000000002</v>
      </c>
    </row>
    <row r="905" spans="1:15" x14ac:dyDescent="0.35">
      <c r="A905" t="s">
        <v>20</v>
      </c>
      <c r="B905" t="s">
        <v>19</v>
      </c>
      <c r="C905" t="s">
        <v>11</v>
      </c>
      <c r="D905">
        <v>7734012201</v>
      </c>
      <c r="E905" t="s">
        <v>17</v>
      </c>
      <c r="F905" t="s">
        <v>17</v>
      </c>
      <c r="G905" t="s">
        <v>31</v>
      </c>
      <c r="H905">
        <v>554804</v>
      </c>
      <c r="I905" t="s">
        <v>34</v>
      </c>
      <c r="J905" t="s">
        <v>39</v>
      </c>
      <c r="K905">
        <v>40003</v>
      </c>
      <c r="L905" s="10">
        <v>9.9</v>
      </c>
      <c r="M905" s="10">
        <v>11.6</v>
      </c>
      <c r="N905" s="10">
        <v>8.5832791200000008E-2</v>
      </c>
      <c r="O905" s="10">
        <v>7.8863462000000002</v>
      </c>
    </row>
    <row r="906" spans="1:15" x14ac:dyDescent="0.35">
      <c r="A906" t="s">
        <v>20</v>
      </c>
      <c r="B906" t="s">
        <v>19</v>
      </c>
      <c r="C906" t="s">
        <v>11</v>
      </c>
      <c r="D906">
        <v>7734012459</v>
      </c>
      <c r="E906" t="s">
        <v>21</v>
      </c>
      <c r="F906" t="s">
        <v>21</v>
      </c>
      <c r="G906" t="s">
        <v>31</v>
      </c>
      <c r="H906">
        <v>554804</v>
      </c>
      <c r="I906" t="s">
        <v>34</v>
      </c>
      <c r="J906" t="s">
        <v>53</v>
      </c>
      <c r="K906">
        <v>40007</v>
      </c>
      <c r="L906" s="10">
        <v>2.25</v>
      </c>
      <c r="N906" s="10">
        <v>5.5575000000000008E-3</v>
      </c>
      <c r="O906" s="10">
        <v>0.51062502374999996</v>
      </c>
    </row>
    <row r="907" spans="1:15" x14ac:dyDescent="0.35">
      <c r="A907" t="s">
        <v>20</v>
      </c>
      <c r="B907" t="s">
        <v>19</v>
      </c>
      <c r="C907" t="s">
        <v>11</v>
      </c>
      <c r="D907">
        <v>7734012506</v>
      </c>
      <c r="E907" t="s">
        <v>17</v>
      </c>
      <c r="F907" t="s">
        <v>17</v>
      </c>
      <c r="G907" t="s">
        <v>31</v>
      </c>
      <c r="H907">
        <v>554804</v>
      </c>
      <c r="I907" t="s">
        <v>34</v>
      </c>
      <c r="J907" t="s">
        <v>42</v>
      </c>
      <c r="K907">
        <v>40321</v>
      </c>
      <c r="L907" s="10">
        <v>6.08</v>
      </c>
      <c r="M907" s="10">
        <v>10.24</v>
      </c>
      <c r="N907" s="10">
        <v>6.0039252000000001E-2</v>
      </c>
      <c r="O907" s="10">
        <v>5.5164269999999993</v>
      </c>
    </row>
    <row r="908" spans="1:15" x14ac:dyDescent="0.35">
      <c r="A908" t="s">
        <v>20</v>
      </c>
      <c r="B908" t="s">
        <v>19</v>
      </c>
      <c r="C908" t="s">
        <v>11</v>
      </c>
      <c r="D908">
        <v>7734013200</v>
      </c>
      <c r="E908" t="s">
        <v>132</v>
      </c>
      <c r="G908" t="s">
        <v>31</v>
      </c>
      <c r="H908">
        <v>554804</v>
      </c>
      <c r="I908" t="s">
        <v>34</v>
      </c>
      <c r="J908" t="s">
        <v>39</v>
      </c>
      <c r="K908">
        <v>40003</v>
      </c>
      <c r="N908" s="10">
        <v>-3.9224748768472853E-3</v>
      </c>
      <c r="O908" s="10">
        <v>5.4669488202656158</v>
      </c>
    </row>
    <row r="909" spans="1:15" x14ac:dyDescent="0.35">
      <c r="A909" t="s">
        <v>20</v>
      </c>
      <c r="B909" t="s">
        <v>19</v>
      </c>
      <c r="C909" t="s">
        <v>11</v>
      </c>
      <c r="D909">
        <v>7734013463</v>
      </c>
      <c r="E909" t="s">
        <v>17</v>
      </c>
      <c r="F909" t="s">
        <v>17</v>
      </c>
      <c r="G909" t="s">
        <v>31</v>
      </c>
      <c r="H909">
        <v>554804</v>
      </c>
      <c r="I909" t="s">
        <v>34</v>
      </c>
      <c r="J909" t="s">
        <v>45</v>
      </c>
      <c r="K909">
        <v>40001</v>
      </c>
      <c r="L909" s="10">
        <v>8.5</v>
      </c>
      <c r="M909" s="10">
        <v>10.65</v>
      </c>
      <c r="N909" s="10">
        <v>4.7567894399999998E-2</v>
      </c>
      <c r="O909" s="10">
        <v>4.3705543999999996</v>
      </c>
    </row>
    <row r="910" spans="1:15" x14ac:dyDescent="0.35">
      <c r="A910" t="s">
        <v>20</v>
      </c>
      <c r="B910" t="s">
        <v>19</v>
      </c>
      <c r="C910" t="s">
        <v>11</v>
      </c>
      <c r="D910">
        <v>7734013624</v>
      </c>
      <c r="E910" t="s">
        <v>130</v>
      </c>
      <c r="G910" t="s">
        <v>31</v>
      </c>
      <c r="H910">
        <v>554804</v>
      </c>
      <c r="I910" t="s">
        <v>34</v>
      </c>
      <c r="J910" t="s">
        <v>45</v>
      </c>
      <c r="K910">
        <v>40011</v>
      </c>
      <c r="N910" s="10">
        <v>0.19516619096893026</v>
      </c>
      <c r="O910" s="10">
        <v>17.931951263752961</v>
      </c>
    </row>
    <row r="911" spans="1:15" x14ac:dyDescent="0.35">
      <c r="A911" t="s">
        <v>20</v>
      </c>
      <c r="B911" t="s">
        <v>19</v>
      </c>
      <c r="C911" t="s">
        <v>11</v>
      </c>
      <c r="D911">
        <v>7734013674</v>
      </c>
      <c r="E911" t="s">
        <v>137</v>
      </c>
      <c r="G911" t="s">
        <v>31</v>
      </c>
      <c r="H911">
        <v>554804</v>
      </c>
      <c r="I911" t="s">
        <v>34</v>
      </c>
      <c r="J911" t="s">
        <v>43</v>
      </c>
      <c r="K911">
        <v>40001</v>
      </c>
      <c r="N911" s="10">
        <v>3.9380469083155649E-3</v>
      </c>
      <c r="O911" s="10">
        <v>-4.916301666524512E-2</v>
      </c>
    </row>
    <row r="912" spans="1:15" x14ac:dyDescent="0.35">
      <c r="A912" t="s">
        <v>20</v>
      </c>
      <c r="B912" t="s">
        <v>19</v>
      </c>
      <c r="C912" t="s">
        <v>11</v>
      </c>
      <c r="D912">
        <v>7734013774</v>
      </c>
      <c r="E912" t="s">
        <v>89</v>
      </c>
      <c r="F912" t="s">
        <v>17</v>
      </c>
      <c r="G912" t="s">
        <v>31</v>
      </c>
      <c r="H912">
        <v>554804</v>
      </c>
      <c r="I912" t="s">
        <v>34</v>
      </c>
      <c r="J912" t="s">
        <v>42</v>
      </c>
      <c r="K912">
        <v>40321</v>
      </c>
      <c r="L912" s="10">
        <v>6.72</v>
      </c>
      <c r="M912" s="10">
        <v>10.65</v>
      </c>
      <c r="N912" s="10">
        <v>6.6762539999999995E-2</v>
      </c>
      <c r="O912" s="10">
        <v>6.1341650000000003</v>
      </c>
    </row>
    <row r="913" spans="1:15" x14ac:dyDescent="0.35">
      <c r="A913" t="s">
        <v>20</v>
      </c>
      <c r="B913" t="s">
        <v>19</v>
      </c>
      <c r="C913" t="s">
        <v>11</v>
      </c>
      <c r="D913">
        <v>7734013990</v>
      </c>
      <c r="E913" t="s">
        <v>17</v>
      </c>
      <c r="F913" t="s">
        <v>17</v>
      </c>
      <c r="G913" t="s">
        <v>31</v>
      </c>
      <c r="H913">
        <v>554804</v>
      </c>
      <c r="I913" t="s">
        <v>34</v>
      </c>
      <c r="J913" t="s">
        <v>40</v>
      </c>
      <c r="K913">
        <v>40322</v>
      </c>
      <c r="L913" s="10">
        <v>4.55</v>
      </c>
      <c r="M913" s="10">
        <v>9.6</v>
      </c>
      <c r="N913" s="10">
        <v>4.1764320000000001E-2</v>
      </c>
      <c r="O913" s="10">
        <v>3.8373200000000001</v>
      </c>
    </row>
    <row r="914" spans="1:15" x14ac:dyDescent="0.35">
      <c r="A914" t="s">
        <v>20</v>
      </c>
      <c r="B914" t="s">
        <v>19</v>
      </c>
      <c r="C914" t="s">
        <v>11</v>
      </c>
      <c r="D914">
        <v>7734014218</v>
      </c>
      <c r="E914" t="s">
        <v>137</v>
      </c>
      <c r="G914" t="s">
        <v>31</v>
      </c>
      <c r="H914">
        <v>554804</v>
      </c>
      <c r="I914" t="s">
        <v>34</v>
      </c>
      <c r="J914" t="s">
        <v>41</v>
      </c>
      <c r="K914">
        <v>40340</v>
      </c>
      <c r="N914" s="10">
        <v>2.6253646055437096E-3</v>
      </c>
      <c r="O914" s="10">
        <v>-3.2775344443496751E-2</v>
      </c>
    </row>
    <row r="915" spans="1:15" x14ac:dyDescent="0.35">
      <c r="A915" t="s">
        <v>20</v>
      </c>
      <c r="B915" t="s">
        <v>19</v>
      </c>
      <c r="C915" t="s">
        <v>11</v>
      </c>
      <c r="D915">
        <v>7734014310</v>
      </c>
      <c r="E915" t="s">
        <v>17</v>
      </c>
      <c r="F915" t="s">
        <v>17</v>
      </c>
      <c r="G915" t="s">
        <v>31</v>
      </c>
      <c r="H915">
        <v>554804</v>
      </c>
      <c r="I915" t="s">
        <v>34</v>
      </c>
      <c r="J915" t="s">
        <v>44</v>
      </c>
      <c r="K915">
        <v>40331</v>
      </c>
      <c r="L915" s="10">
        <v>8.5</v>
      </c>
      <c r="M915" s="10">
        <v>10.65</v>
      </c>
      <c r="N915" s="10">
        <v>8.2638035999999998E-2</v>
      </c>
      <c r="O915" s="10">
        <v>7.5928110000000002</v>
      </c>
    </row>
    <row r="916" spans="1:15" x14ac:dyDescent="0.35">
      <c r="A916" t="s">
        <v>20</v>
      </c>
      <c r="B916" t="s">
        <v>19</v>
      </c>
      <c r="C916" t="s">
        <v>11</v>
      </c>
      <c r="D916">
        <v>7734014534</v>
      </c>
      <c r="E916" t="s">
        <v>89</v>
      </c>
      <c r="F916" t="s">
        <v>17</v>
      </c>
      <c r="G916" t="s">
        <v>31</v>
      </c>
      <c r="H916">
        <v>554804</v>
      </c>
      <c r="I916" t="s">
        <v>34</v>
      </c>
      <c r="J916" t="s">
        <v>41</v>
      </c>
      <c r="K916">
        <v>40340</v>
      </c>
      <c r="L916" s="10">
        <v>10</v>
      </c>
      <c r="M916" s="10">
        <v>10</v>
      </c>
      <c r="N916" s="10">
        <v>9.4368830399999992E-2</v>
      </c>
      <c r="O916" s="10">
        <v>8.6706403999999999</v>
      </c>
    </row>
    <row r="917" spans="1:15" x14ac:dyDescent="0.35">
      <c r="A917" t="s">
        <v>20</v>
      </c>
      <c r="B917" t="s">
        <v>19</v>
      </c>
      <c r="C917" t="s">
        <v>11</v>
      </c>
      <c r="D917">
        <v>7734014964</v>
      </c>
      <c r="E917" t="s">
        <v>17</v>
      </c>
      <c r="F917" t="s">
        <v>17</v>
      </c>
      <c r="G917" t="s">
        <v>31</v>
      </c>
      <c r="H917">
        <v>554804</v>
      </c>
      <c r="I917" t="s">
        <v>34</v>
      </c>
      <c r="J917" t="s">
        <v>41</v>
      </c>
      <c r="K917">
        <v>40340</v>
      </c>
      <c r="L917" s="10">
        <v>7.14</v>
      </c>
      <c r="M917" s="10">
        <v>12</v>
      </c>
      <c r="N917" s="10">
        <v>6.5538439200000007E-2</v>
      </c>
      <c r="O917" s="10">
        <v>6.0216941999999998</v>
      </c>
    </row>
    <row r="918" spans="1:15" x14ac:dyDescent="0.35">
      <c r="A918" t="s">
        <v>20</v>
      </c>
      <c r="B918" t="s">
        <v>19</v>
      </c>
      <c r="C918" t="s">
        <v>11</v>
      </c>
      <c r="D918">
        <v>7734015226</v>
      </c>
      <c r="E918" t="s">
        <v>130</v>
      </c>
      <c r="G918" t="s">
        <v>31</v>
      </c>
      <c r="H918">
        <v>554804</v>
      </c>
      <c r="I918" t="s">
        <v>34</v>
      </c>
      <c r="J918" t="s">
        <v>53</v>
      </c>
      <c r="K918">
        <v>40007</v>
      </c>
      <c r="N918" s="10">
        <v>2.3790246575987058E-2</v>
      </c>
      <c r="O918" s="10">
        <v>0.41039061136968169</v>
      </c>
    </row>
    <row r="919" spans="1:15" x14ac:dyDescent="0.35">
      <c r="A919" t="s">
        <v>20</v>
      </c>
      <c r="B919" t="s">
        <v>19</v>
      </c>
      <c r="C919" t="s">
        <v>11</v>
      </c>
      <c r="D919">
        <v>7734015265</v>
      </c>
      <c r="E919" t="s">
        <v>17</v>
      </c>
      <c r="F919" t="s">
        <v>17</v>
      </c>
      <c r="G919" t="s">
        <v>31</v>
      </c>
      <c r="H919">
        <v>554804</v>
      </c>
      <c r="I919" t="s">
        <v>34</v>
      </c>
      <c r="J919" t="s">
        <v>44</v>
      </c>
      <c r="K919">
        <v>40331</v>
      </c>
      <c r="L919" s="10">
        <v>9.68</v>
      </c>
      <c r="M919" s="10">
        <v>10.65</v>
      </c>
      <c r="N919" s="10">
        <v>9.1959659999999999E-2</v>
      </c>
      <c r="O919" s="10">
        <v>8.4492849999999997</v>
      </c>
    </row>
    <row r="920" spans="1:15" x14ac:dyDescent="0.35">
      <c r="A920" t="s">
        <v>20</v>
      </c>
      <c r="B920" t="s">
        <v>19</v>
      </c>
      <c r="C920" t="s">
        <v>11</v>
      </c>
      <c r="D920">
        <v>7734015485</v>
      </c>
      <c r="E920" t="s">
        <v>130</v>
      </c>
      <c r="G920" t="s">
        <v>31</v>
      </c>
      <c r="H920">
        <v>554804</v>
      </c>
      <c r="I920" t="s">
        <v>34</v>
      </c>
      <c r="J920" t="s">
        <v>44</v>
      </c>
      <c r="K920">
        <v>40331</v>
      </c>
      <c r="N920" s="10">
        <v>0.18903050817780423</v>
      </c>
      <c r="O920" s="10">
        <v>17.368192045014105</v>
      </c>
    </row>
    <row r="921" spans="1:15" x14ac:dyDescent="0.35">
      <c r="A921" t="s">
        <v>20</v>
      </c>
      <c r="B921" t="s">
        <v>19</v>
      </c>
      <c r="C921" t="s">
        <v>11</v>
      </c>
      <c r="D921">
        <v>7734015602</v>
      </c>
      <c r="E921" t="s">
        <v>89</v>
      </c>
      <c r="F921" t="s">
        <v>17</v>
      </c>
      <c r="G921" t="s">
        <v>31</v>
      </c>
      <c r="H921">
        <v>554804</v>
      </c>
      <c r="I921" t="s">
        <v>34</v>
      </c>
      <c r="J921" t="s">
        <v>41</v>
      </c>
      <c r="K921">
        <v>40340</v>
      </c>
      <c r="L921" s="10">
        <v>9.44</v>
      </c>
      <c r="M921" s="10">
        <v>11.6</v>
      </c>
      <c r="N921" s="10">
        <v>8.0424396000000009E-2</v>
      </c>
      <c r="O921" s="10">
        <v>7.3894210000000005</v>
      </c>
    </row>
    <row r="922" spans="1:15" x14ac:dyDescent="0.35">
      <c r="A922" t="s">
        <v>20</v>
      </c>
      <c r="B922" t="s">
        <v>19</v>
      </c>
      <c r="C922" t="s">
        <v>11</v>
      </c>
      <c r="D922">
        <v>7734015811</v>
      </c>
      <c r="E922" t="s">
        <v>138</v>
      </c>
      <c r="G922" t="s">
        <v>31</v>
      </c>
      <c r="H922">
        <v>554804</v>
      </c>
      <c r="I922" t="s">
        <v>34</v>
      </c>
      <c r="J922" t="s">
        <v>41</v>
      </c>
      <c r="K922">
        <v>40340</v>
      </c>
      <c r="N922" s="10">
        <v>6.4786806000000002E-2</v>
      </c>
      <c r="O922" s="10">
        <v>1.5702853490999997</v>
      </c>
    </row>
    <row r="923" spans="1:15" x14ac:dyDescent="0.35">
      <c r="A923" t="s">
        <v>20</v>
      </c>
      <c r="B923" t="s">
        <v>19</v>
      </c>
      <c r="C923" t="s">
        <v>11</v>
      </c>
      <c r="D923">
        <v>7734015955</v>
      </c>
      <c r="E923" t="s">
        <v>89</v>
      </c>
      <c r="F923" t="s">
        <v>17</v>
      </c>
      <c r="G923" t="s">
        <v>31</v>
      </c>
      <c r="H923">
        <v>554804</v>
      </c>
      <c r="I923" t="s">
        <v>34</v>
      </c>
      <c r="J923" t="s">
        <v>47</v>
      </c>
      <c r="K923">
        <v>40001</v>
      </c>
      <c r="L923" s="10">
        <v>9.9</v>
      </c>
      <c r="M923" s="10">
        <v>11.5</v>
      </c>
      <c r="N923" s="10">
        <v>8.8283520000000004E-2</v>
      </c>
      <c r="O923" s="10">
        <v>8.1115199999999987</v>
      </c>
    </row>
    <row r="924" spans="1:15" x14ac:dyDescent="0.35">
      <c r="A924" t="s">
        <v>20</v>
      </c>
      <c r="B924" t="s">
        <v>19</v>
      </c>
      <c r="C924" t="s">
        <v>11</v>
      </c>
      <c r="D924">
        <v>7734016091</v>
      </c>
      <c r="E924" t="s">
        <v>107</v>
      </c>
      <c r="G924" t="s">
        <v>31</v>
      </c>
      <c r="H924">
        <v>554804</v>
      </c>
      <c r="I924" t="s">
        <v>34</v>
      </c>
      <c r="J924" t="s">
        <v>53</v>
      </c>
      <c r="K924">
        <v>40007</v>
      </c>
      <c r="N924" s="10">
        <v>0.18472108565072301</v>
      </c>
      <c r="O924" s="10">
        <v>19.925628039062072</v>
      </c>
    </row>
    <row r="925" spans="1:15" x14ac:dyDescent="0.35">
      <c r="A925" t="s">
        <v>20</v>
      </c>
      <c r="B925" t="s">
        <v>19</v>
      </c>
      <c r="C925" t="s">
        <v>11</v>
      </c>
      <c r="D925">
        <v>7734016154</v>
      </c>
      <c r="E925" t="s">
        <v>17</v>
      </c>
      <c r="F925" t="s">
        <v>17</v>
      </c>
      <c r="G925" t="s">
        <v>31</v>
      </c>
      <c r="H925">
        <v>554804</v>
      </c>
      <c r="I925" t="s">
        <v>34</v>
      </c>
      <c r="J925" t="s">
        <v>47</v>
      </c>
      <c r="K925">
        <v>40001</v>
      </c>
      <c r="L925" s="10">
        <v>9.4600000000000009</v>
      </c>
      <c r="M925" s="10">
        <v>23</v>
      </c>
      <c r="N925" s="10">
        <v>9.3262384800000001E-2</v>
      </c>
      <c r="O925" s="10">
        <v>8.568979800000001</v>
      </c>
    </row>
    <row r="926" spans="1:15" x14ac:dyDescent="0.35">
      <c r="A926" t="s">
        <v>20</v>
      </c>
      <c r="B926" t="s">
        <v>19</v>
      </c>
      <c r="C926" t="s">
        <v>11</v>
      </c>
      <c r="D926">
        <v>7734016860</v>
      </c>
      <c r="E926" t="s">
        <v>89</v>
      </c>
      <c r="F926" t="s">
        <v>17</v>
      </c>
      <c r="G926" t="s">
        <v>31</v>
      </c>
      <c r="H926">
        <v>554804</v>
      </c>
      <c r="I926" t="s">
        <v>34</v>
      </c>
      <c r="J926" t="s">
        <v>39</v>
      </c>
      <c r="K926">
        <v>40003</v>
      </c>
      <c r="L926" s="10">
        <v>8.74</v>
      </c>
      <c r="M926" s="10">
        <v>11.6</v>
      </c>
      <c r="N926" s="10">
        <v>7.254468E-2</v>
      </c>
      <c r="O926" s="10">
        <v>6.6654300000000006</v>
      </c>
    </row>
    <row r="927" spans="1:15" x14ac:dyDescent="0.35">
      <c r="A927" t="s">
        <v>20</v>
      </c>
      <c r="B927" t="s">
        <v>19</v>
      </c>
      <c r="C927" t="s">
        <v>11</v>
      </c>
      <c r="D927">
        <v>7734016919</v>
      </c>
      <c r="E927" t="s">
        <v>130</v>
      </c>
      <c r="G927" t="s">
        <v>31</v>
      </c>
      <c r="H927">
        <v>554804</v>
      </c>
      <c r="I927" t="s">
        <v>34</v>
      </c>
      <c r="J927" t="s">
        <v>53</v>
      </c>
      <c r="K927">
        <v>40007</v>
      </c>
      <c r="N927" s="10">
        <v>4.6838886317182554E-2</v>
      </c>
      <c r="O927" s="10">
        <v>-5.9215563749681621E-4</v>
      </c>
    </row>
    <row r="928" spans="1:15" x14ac:dyDescent="0.35">
      <c r="A928" t="s">
        <v>20</v>
      </c>
      <c r="B928" t="s">
        <v>19</v>
      </c>
      <c r="C928" t="s">
        <v>11</v>
      </c>
      <c r="D928">
        <v>7734016956</v>
      </c>
      <c r="E928" t="s">
        <v>130</v>
      </c>
      <c r="G928" t="s">
        <v>31</v>
      </c>
      <c r="H928">
        <v>554804</v>
      </c>
      <c r="I928" t="s">
        <v>34</v>
      </c>
      <c r="J928" t="s">
        <v>39</v>
      </c>
      <c r="K928">
        <v>40003</v>
      </c>
      <c r="N928" s="10">
        <v>4.392360251158002E-2</v>
      </c>
      <c r="O928" s="10">
        <v>1.0228068203433041</v>
      </c>
    </row>
    <row r="929" spans="1:15" x14ac:dyDescent="0.35">
      <c r="A929" t="s">
        <v>20</v>
      </c>
      <c r="B929" t="s">
        <v>19</v>
      </c>
      <c r="C929" t="s">
        <v>11</v>
      </c>
      <c r="D929">
        <v>7734017092</v>
      </c>
      <c r="E929" t="s">
        <v>89</v>
      </c>
      <c r="F929" t="s">
        <v>17</v>
      </c>
      <c r="G929" t="s">
        <v>31</v>
      </c>
      <c r="H929">
        <v>554804</v>
      </c>
      <c r="I929" t="s">
        <v>34</v>
      </c>
      <c r="J929" t="s">
        <v>39</v>
      </c>
      <c r="K929">
        <v>40003</v>
      </c>
      <c r="L929" s="10">
        <v>10.35</v>
      </c>
      <c r="M929" s="10">
        <v>11.6</v>
      </c>
      <c r="N929" s="10">
        <v>9.9665092799999994E-2</v>
      </c>
      <c r="O929" s="10">
        <v>9.157262799999998</v>
      </c>
    </row>
    <row r="930" spans="1:15" x14ac:dyDescent="0.35">
      <c r="A930" t="s">
        <v>20</v>
      </c>
      <c r="B930" t="s">
        <v>19</v>
      </c>
      <c r="C930" t="s">
        <v>11</v>
      </c>
      <c r="D930">
        <v>7734017192</v>
      </c>
      <c r="E930" t="s">
        <v>17</v>
      </c>
      <c r="F930" t="s">
        <v>17</v>
      </c>
      <c r="G930" t="s">
        <v>31</v>
      </c>
      <c r="H930">
        <v>554804</v>
      </c>
      <c r="I930" t="s">
        <v>34</v>
      </c>
      <c r="J930" t="s">
        <v>42</v>
      </c>
      <c r="K930">
        <v>40321</v>
      </c>
      <c r="L930" s="10">
        <v>5.4</v>
      </c>
      <c r="M930" s="10">
        <v>10.65</v>
      </c>
      <c r="N930" s="10">
        <v>5.3019532799999998E-2</v>
      </c>
      <c r="O930" s="10">
        <v>4.8714527999999993</v>
      </c>
    </row>
    <row r="931" spans="1:15" x14ac:dyDescent="0.35">
      <c r="A931" t="s">
        <v>20</v>
      </c>
      <c r="B931" t="s">
        <v>19</v>
      </c>
      <c r="C931" t="s">
        <v>11</v>
      </c>
      <c r="D931">
        <v>7734017223</v>
      </c>
      <c r="E931" t="s">
        <v>17</v>
      </c>
      <c r="F931" t="s">
        <v>17</v>
      </c>
      <c r="G931" t="s">
        <v>31</v>
      </c>
      <c r="H931">
        <v>554804</v>
      </c>
      <c r="I931" t="s">
        <v>34</v>
      </c>
      <c r="J931" t="s">
        <v>39</v>
      </c>
      <c r="K931">
        <v>40003</v>
      </c>
      <c r="L931" s="10">
        <v>5.4</v>
      </c>
      <c r="M931" s="10">
        <v>10.65</v>
      </c>
      <c r="N931" s="10">
        <v>4.8170303999999997E-2</v>
      </c>
      <c r="O931" s="10">
        <v>4.4259039999999992</v>
      </c>
    </row>
    <row r="932" spans="1:15" x14ac:dyDescent="0.35">
      <c r="A932" t="s">
        <v>20</v>
      </c>
      <c r="B932" t="s">
        <v>19</v>
      </c>
      <c r="C932" t="s">
        <v>11</v>
      </c>
      <c r="D932">
        <v>7734017244</v>
      </c>
      <c r="E932" t="s">
        <v>17</v>
      </c>
      <c r="F932" t="s">
        <v>17</v>
      </c>
      <c r="G932" t="s">
        <v>31</v>
      </c>
      <c r="H932">
        <v>554804</v>
      </c>
      <c r="I932" t="s">
        <v>34</v>
      </c>
      <c r="J932" t="s">
        <v>41</v>
      </c>
      <c r="K932">
        <v>40340</v>
      </c>
      <c r="L932" s="10">
        <v>8.25</v>
      </c>
      <c r="M932" s="10">
        <v>10.65</v>
      </c>
      <c r="N932" s="10">
        <v>6.7148452799999994E-2</v>
      </c>
      <c r="O932" s="10">
        <v>6.1696227999999991</v>
      </c>
    </row>
    <row r="933" spans="1:15" x14ac:dyDescent="0.35">
      <c r="A933" t="s">
        <v>20</v>
      </c>
      <c r="B933" t="s">
        <v>19</v>
      </c>
      <c r="C933" t="s">
        <v>11</v>
      </c>
      <c r="D933">
        <v>7734018305</v>
      </c>
      <c r="E933" t="s">
        <v>17</v>
      </c>
      <c r="F933" t="s">
        <v>17</v>
      </c>
      <c r="G933" t="s">
        <v>31</v>
      </c>
      <c r="H933">
        <v>554804</v>
      </c>
      <c r="I933" t="s">
        <v>34</v>
      </c>
      <c r="J933" t="s">
        <v>39</v>
      </c>
      <c r="K933">
        <v>40003</v>
      </c>
      <c r="L933" s="10">
        <v>8.64</v>
      </c>
      <c r="M933" s="10">
        <v>11.6</v>
      </c>
      <c r="N933" s="10">
        <v>8.2333836000000007E-2</v>
      </c>
      <c r="O933" s="10">
        <v>7.5648609999999996</v>
      </c>
    </row>
    <row r="934" spans="1:15" x14ac:dyDescent="0.35">
      <c r="A934" t="s">
        <v>20</v>
      </c>
      <c r="B934" t="s">
        <v>19</v>
      </c>
      <c r="C934" t="s">
        <v>11</v>
      </c>
      <c r="D934">
        <v>7734018465</v>
      </c>
      <c r="E934" t="s">
        <v>17</v>
      </c>
      <c r="F934" t="s">
        <v>17</v>
      </c>
      <c r="G934" t="s">
        <v>31</v>
      </c>
      <c r="H934">
        <v>554804</v>
      </c>
      <c r="I934" t="s">
        <v>34</v>
      </c>
      <c r="J934" t="s">
        <v>41</v>
      </c>
      <c r="K934">
        <v>40340</v>
      </c>
      <c r="L934" s="10">
        <v>8.1</v>
      </c>
      <c r="N934" s="10">
        <v>8.1394372800000003E-2</v>
      </c>
      <c r="O934" s="10">
        <v>7.4785427999999996</v>
      </c>
    </row>
    <row r="935" spans="1:15" x14ac:dyDescent="0.35">
      <c r="A935" t="s">
        <v>20</v>
      </c>
      <c r="B935" t="s">
        <v>19</v>
      </c>
      <c r="C935" t="s">
        <v>11</v>
      </c>
      <c r="D935">
        <v>7734018575</v>
      </c>
      <c r="E935" t="s">
        <v>17</v>
      </c>
      <c r="F935" t="s">
        <v>17</v>
      </c>
      <c r="G935" t="s">
        <v>31</v>
      </c>
      <c r="H935">
        <v>554804</v>
      </c>
      <c r="I935" t="s">
        <v>34</v>
      </c>
      <c r="J935" t="s">
        <v>55</v>
      </c>
      <c r="K935">
        <v>40331</v>
      </c>
      <c r="L935" s="10">
        <v>6.37</v>
      </c>
      <c r="M935" s="10">
        <v>7.1</v>
      </c>
      <c r="N935" s="10">
        <v>5.7414239999999998E-2</v>
      </c>
      <c r="O935" s="10">
        <v>5.2752400000000002</v>
      </c>
    </row>
    <row r="936" spans="1:15" x14ac:dyDescent="0.35">
      <c r="A936" t="s">
        <v>20</v>
      </c>
      <c r="B936" t="s">
        <v>19</v>
      </c>
      <c r="C936" t="s">
        <v>11</v>
      </c>
      <c r="D936">
        <v>7734018827</v>
      </c>
      <c r="E936" t="s">
        <v>17</v>
      </c>
      <c r="F936" t="s">
        <v>17</v>
      </c>
      <c r="G936" t="s">
        <v>31</v>
      </c>
      <c r="H936">
        <v>554804</v>
      </c>
      <c r="I936" t="s">
        <v>34</v>
      </c>
      <c r="J936" t="s">
        <v>36</v>
      </c>
      <c r="K936">
        <v>40011</v>
      </c>
      <c r="L936" s="10">
        <v>6.72</v>
      </c>
      <c r="M936" s="10">
        <v>10.65</v>
      </c>
      <c r="N936" s="10">
        <v>6.0738724800000005E-2</v>
      </c>
      <c r="O936" s="10">
        <v>5.5806947999999998</v>
      </c>
    </row>
    <row r="937" spans="1:15" x14ac:dyDescent="0.35">
      <c r="A937" t="s">
        <v>20</v>
      </c>
      <c r="B937" t="s">
        <v>19</v>
      </c>
      <c r="C937" t="s">
        <v>11</v>
      </c>
      <c r="D937">
        <v>7734018828</v>
      </c>
      <c r="E937" t="s">
        <v>139</v>
      </c>
      <c r="G937" t="s">
        <v>31</v>
      </c>
      <c r="H937">
        <v>554804</v>
      </c>
      <c r="I937" t="s">
        <v>34</v>
      </c>
      <c r="J937" t="s">
        <v>45</v>
      </c>
      <c r="K937">
        <v>40001</v>
      </c>
      <c r="N937" s="10">
        <v>0.1374552</v>
      </c>
      <c r="O937" s="10">
        <v>12.578225625000002</v>
      </c>
    </row>
    <row r="938" spans="1:15" x14ac:dyDescent="0.35">
      <c r="A938" t="s">
        <v>20</v>
      </c>
      <c r="B938" t="s">
        <v>19</v>
      </c>
      <c r="C938" t="s">
        <v>11</v>
      </c>
      <c r="D938">
        <v>7734020308</v>
      </c>
      <c r="E938" t="s">
        <v>17</v>
      </c>
      <c r="F938" t="s">
        <v>17</v>
      </c>
      <c r="G938" t="s">
        <v>31</v>
      </c>
      <c r="H938">
        <v>554804</v>
      </c>
      <c r="I938" t="s">
        <v>34</v>
      </c>
      <c r="J938" t="s">
        <v>41</v>
      </c>
      <c r="K938">
        <v>40340</v>
      </c>
      <c r="L938" s="10">
        <v>9.9</v>
      </c>
      <c r="M938" s="10">
        <v>10.65</v>
      </c>
      <c r="N938" s="10">
        <v>8.6814000000000002E-2</v>
      </c>
      <c r="O938" s="10">
        <v>7.9764999999999997</v>
      </c>
    </row>
    <row r="939" spans="1:15" x14ac:dyDescent="0.35">
      <c r="A939" t="s">
        <v>20</v>
      </c>
      <c r="B939" t="s">
        <v>19</v>
      </c>
      <c r="C939" t="s">
        <v>11</v>
      </c>
      <c r="D939">
        <v>7734020472</v>
      </c>
      <c r="E939" t="s">
        <v>17</v>
      </c>
      <c r="F939" t="s">
        <v>17</v>
      </c>
      <c r="G939" t="s">
        <v>31</v>
      </c>
      <c r="H939">
        <v>554804</v>
      </c>
      <c r="I939" t="s">
        <v>34</v>
      </c>
      <c r="J939" t="s">
        <v>36</v>
      </c>
      <c r="K939">
        <v>40011</v>
      </c>
      <c r="L939" s="10">
        <v>9.4600000000000009</v>
      </c>
      <c r="M939" s="10">
        <v>11.6</v>
      </c>
      <c r="N939" s="10">
        <v>5.8202258399999998E-2</v>
      </c>
      <c r="O939" s="10">
        <v>5.3476433999999999</v>
      </c>
    </row>
    <row r="940" spans="1:15" x14ac:dyDescent="0.35">
      <c r="A940" t="s">
        <v>20</v>
      </c>
      <c r="B940" t="s">
        <v>19</v>
      </c>
      <c r="C940" t="s">
        <v>11</v>
      </c>
      <c r="D940">
        <v>7734021034</v>
      </c>
      <c r="E940" t="s">
        <v>17</v>
      </c>
      <c r="F940" t="s">
        <v>17</v>
      </c>
      <c r="G940" t="s">
        <v>31</v>
      </c>
      <c r="H940">
        <v>554804</v>
      </c>
      <c r="I940" t="s">
        <v>34</v>
      </c>
      <c r="J940" t="s">
        <v>53</v>
      </c>
      <c r="K940">
        <v>40007</v>
      </c>
      <c r="L940" s="10">
        <v>7.35</v>
      </c>
      <c r="M940" s="10">
        <v>11.6</v>
      </c>
      <c r="N940" s="10">
        <v>6.9870902400000004E-2</v>
      </c>
      <c r="O940" s="10">
        <v>6.4197623999999998</v>
      </c>
    </row>
    <row r="941" spans="1:15" x14ac:dyDescent="0.35">
      <c r="A941" t="s">
        <v>20</v>
      </c>
      <c r="B941" t="s">
        <v>19</v>
      </c>
      <c r="C941" t="s">
        <v>11</v>
      </c>
      <c r="D941">
        <v>7734021253</v>
      </c>
      <c r="E941" t="s">
        <v>17</v>
      </c>
      <c r="F941" t="s">
        <v>17</v>
      </c>
      <c r="G941" t="s">
        <v>31</v>
      </c>
      <c r="H941">
        <v>554804</v>
      </c>
      <c r="I941" t="s">
        <v>34</v>
      </c>
      <c r="J941" t="s">
        <v>55</v>
      </c>
      <c r="K941">
        <v>40331</v>
      </c>
      <c r="L941" s="10">
        <v>8.2799999999999994</v>
      </c>
      <c r="M941" s="10">
        <v>10.65</v>
      </c>
      <c r="N941" s="10">
        <v>8.7398063999999998E-2</v>
      </c>
      <c r="O941" s="10">
        <v>8.0301639999999992</v>
      </c>
    </row>
    <row r="942" spans="1:15" x14ac:dyDescent="0.35">
      <c r="A942" t="s">
        <v>20</v>
      </c>
      <c r="B942" t="s">
        <v>19</v>
      </c>
      <c r="C942" t="s">
        <v>11</v>
      </c>
      <c r="D942">
        <v>7734021304</v>
      </c>
      <c r="E942" t="s">
        <v>17</v>
      </c>
      <c r="F942" t="s">
        <v>17</v>
      </c>
      <c r="G942" t="s">
        <v>31</v>
      </c>
      <c r="H942">
        <v>554804</v>
      </c>
      <c r="I942" t="s">
        <v>34</v>
      </c>
      <c r="J942" t="s">
        <v>42</v>
      </c>
      <c r="K942">
        <v>40321</v>
      </c>
      <c r="L942" s="10">
        <v>9.9</v>
      </c>
      <c r="M942" s="10">
        <v>10.65</v>
      </c>
      <c r="N942" s="10">
        <v>9.0632131200000007E-2</v>
      </c>
      <c r="O942" s="10">
        <v>8.3273112000000005</v>
      </c>
    </row>
    <row r="943" spans="1:15" x14ac:dyDescent="0.35">
      <c r="A943" t="s">
        <v>20</v>
      </c>
      <c r="B943" t="s">
        <v>19</v>
      </c>
      <c r="C943" t="s">
        <v>11</v>
      </c>
      <c r="D943">
        <v>7734021569</v>
      </c>
      <c r="E943" t="s">
        <v>89</v>
      </c>
      <c r="F943" t="s">
        <v>17</v>
      </c>
      <c r="G943" t="s">
        <v>31</v>
      </c>
      <c r="H943">
        <v>554804</v>
      </c>
      <c r="I943" t="s">
        <v>34</v>
      </c>
      <c r="J943" t="s">
        <v>41</v>
      </c>
      <c r="K943">
        <v>40340</v>
      </c>
      <c r="L943" s="10">
        <v>7.36</v>
      </c>
      <c r="M943" s="10">
        <v>10.65</v>
      </c>
      <c r="N943" s="10">
        <v>6.3448632000000005E-2</v>
      </c>
      <c r="O943" s="10">
        <v>5.829682</v>
      </c>
    </row>
    <row r="944" spans="1:15" x14ac:dyDescent="0.35">
      <c r="A944" t="s">
        <v>20</v>
      </c>
      <c r="B944" t="s">
        <v>19</v>
      </c>
      <c r="C944" t="s">
        <v>11</v>
      </c>
      <c r="D944">
        <v>7734021758</v>
      </c>
      <c r="E944" t="s">
        <v>17</v>
      </c>
      <c r="F944" t="s">
        <v>17</v>
      </c>
      <c r="G944" t="s">
        <v>31</v>
      </c>
      <c r="H944">
        <v>554804</v>
      </c>
      <c r="I944" t="s">
        <v>34</v>
      </c>
      <c r="J944" t="s">
        <v>41</v>
      </c>
      <c r="K944">
        <v>40340</v>
      </c>
      <c r="L944" s="10">
        <v>8.4</v>
      </c>
      <c r="M944" s="10">
        <v>12</v>
      </c>
      <c r="N944" s="10">
        <v>7.9400880000000007E-2</v>
      </c>
      <c r="O944" s="10">
        <v>7.2953799999999998</v>
      </c>
    </row>
    <row r="945" spans="1:15" x14ac:dyDescent="0.35">
      <c r="A945" t="s">
        <v>20</v>
      </c>
      <c r="B945" t="s">
        <v>19</v>
      </c>
      <c r="C945" t="s">
        <v>11</v>
      </c>
      <c r="D945">
        <v>7734021782</v>
      </c>
      <c r="E945" t="s">
        <v>140</v>
      </c>
      <c r="G945" t="s">
        <v>31</v>
      </c>
      <c r="H945">
        <v>554804</v>
      </c>
      <c r="I945" t="s">
        <v>34</v>
      </c>
      <c r="J945" t="s">
        <v>39</v>
      </c>
      <c r="K945">
        <v>40003</v>
      </c>
      <c r="N945" s="10">
        <v>0.27765357012000003</v>
      </c>
      <c r="O945" s="10">
        <v>15.380695497131999</v>
      </c>
    </row>
    <row r="946" spans="1:15" x14ac:dyDescent="0.35">
      <c r="A946" t="s">
        <v>20</v>
      </c>
      <c r="B946" t="s">
        <v>19</v>
      </c>
      <c r="C946" t="s">
        <v>11</v>
      </c>
      <c r="D946">
        <v>7734022041</v>
      </c>
      <c r="E946" t="s">
        <v>89</v>
      </c>
      <c r="F946" t="s">
        <v>17</v>
      </c>
      <c r="G946" t="s">
        <v>31</v>
      </c>
      <c r="H946">
        <v>554804</v>
      </c>
      <c r="I946" t="s">
        <v>34</v>
      </c>
      <c r="J946" t="s">
        <v>36</v>
      </c>
      <c r="K946">
        <v>40011</v>
      </c>
      <c r="L946" s="10">
        <v>10.8</v>
      </c>
      <c r="M946" s="10">
        <v>11.6</v>
      </c>
      <c r="N946" s="10">
        <v>9.6235401599999992E-2</v>
      </c>
      <c r="O946" s="10">
        <v>8.8421415999999997</v>
      </c>
    </row>
    <row r="947" spans="1:15" x14ac:dyDescent="0.35">
      <c r="A947" t="s">
        <v>20</v>
      </c>
      <c r="B947" t="s">
        <v>19</v>
      </c>
      <c r="C947" t="s">
        <v>11</v>
      </c>
      <c r="D947">
        <v>7734022074</v>
      </c>
      <c r="E947" t="s">
        <v>21</v>
      </c>
      <c r="F947" t="s">
        <v>21</v>
      </c>
      <c r="G947" t="s">
        <v>31</v>
      </c>
      <c r="H947">
        <v>554804</v>
      </c>
      <c r="I947" t="s">
        <v>34</v>
      </c>
      <c r="J947" t="s">
        <v>39</v>
      </c>
      <c r="K947">
        <v>40003</v>
      </c>
      <c r="L947" s="10">
        <v>2.5</v>
      </c>
      <c r="N947" s="10">
        <v>1.1156363636363636E-2</v>
      </c>
      <c r="O947" s="10">
        <v>1.0250505527272729</v>
      </c>
    </row>
    <row r="948" spans="1:15" x14ac:dyDescent="0.35">
      <c r="A948" t="s">
        <v>20</v>
      </c>
      <c r="B948" t="s">
        <v>19</v>
      </c>
      <c r="C948" t="s">
        <v>11</v>
      </c>
      <c r="D948">
        <v>7734022150</v>
      </c>
      <c r="E948" t="s">
        <v>17</v>
      </c>
      <c r="F948" t="s">
        <v>17</v>
      </c>
      <c r="G948" t="s">
        <v>31</v>
      </c>
      <c r="H948">
        <v>554804</v>
      </c>
      <c r="I948" t="s">
        <v>34</v>
      </c>
      <c r="J948" t="s">
        <v>50</v>
      </c>
      <c r="K948">
        <v>40302</v>
      </c>
      <c r="L948" s="10">
        <v>8.5</v>
      </c>
      <c r="M948" s="10">
        <v>10</v>
      </c>
      <c r="N948" s="10">
        <v>3.4882192800000003E-2</v>
      </c>
      <c r="O948" s="10">
        <v>3.2049878000000001</v>
      </c>
    </row>
    <row r="949" spans="1:15" x14ac:dyDescent="0.35">
      <c r="A949" t="s">
        <v>20</v>
      </c>
      <c r="B949" t="s">
        <v>19</v>
      </c>
      <c r="C949" t="s">
        <v>11</v>
      </c>
      <c r="D949">
        <v>7734022496</v>
      </c>
      <c r="E949" t="s">
        <v>17</v>
      </c>
      <c r="F949" t="s">
        <v>17</v>
      </c>
      <c r="G949" t="s">
        <v>31</v>
      </c>
      <c r="H949">
        <v>554804</v>
      </c>
      <c r="I949" t="s">
        <v>34</v>
      </c>
      <c r="J949" t="s">
        <v>50</v>
      </c>
      <c r="K949">
        <v>40302</v>
      </c>
      <c r="L949" s="10">
        <v>8.25</v>
      </c>
      <c r="M949" s="10">
        <v>10.24</v>
      </c>
      <c r="N949" s="10">
        <v>7.5126074400000006E-2</v>
      </c>
      <c r="O949" s="10">
        <v>6.9026094000000002</v>
      </c>
    </row>
    <row r="950" spans="1:15" x14ac:dyDescent="0.35">
      <c r="A950" t="s">
        <v>20</v>
      </c>
      <c r="B950" t="s">
        <v>19</v>
      </c>
      <c r="C950" t="s">
        <v>11</v>
      </c>
      <c r="D950">
        <v>7734023527</v>
      </c>
      <c r="E950" t="s">
        <v>17</v>
      </c>
      <c r="F950" t="s">
        <v>17</v>
      </c>
      <c r="G950" t="s">
        <v>31</v>
      </c>
      <c r="H950">
        <v>554804</v>
      </c>
      <c r="I950" t="s">
        <v>34</v>
      </c>
      <c r="J950" t="s">
        <v>42</v>
      </c>
      <c r="K950">
        <v>40321</v>
      </c>
      <c r="L950" s="10">
        <v>8.1</v>
      </c>
      <c r="M950" s="10">
        <v>10.65</v>
      </c>
      <c r="N950" s="10">
        <v>6.8954371200000003E-2</v>
      </c>
      <c r="O950" s="10">
        <v>6.3355512000000003</v>
      </c>
    </row>
    <row r="951" spans="1:15" x14ac:dyDescent="0.35">
      <c r="A951" t="s">
        <v>20</v>
      </c>
      <c r="B951" t="s">
        <v>19</v>
      </c>
      <c r="C951" t="s">
        <v>11</v>
      </c>
      <c r="D951">
        <v>7734023538</v>
      </c>
      <c r="E951" t="s">
        <v>21</v>
      </c>
      <c r="F951" t="s">
        <v>21</v>
      </c>
      <c r="G951" t="s">
        <v>31</v>
      </c>
      <c r="H951">
        <v>554804</v>
      </c>
      <c r="I951" t="s">
        <v>34</v>
      </c>
      <c r="J951" t="s">
        <v>39</v>
      </c>
      <c r="K951">
        <v>40003</v>
      </c>
      <c r="L951" s="10">
        <v>2.25</v>
      </c>
      <c r="N951" s="10">
        <v>9.1425454545454553E-3</v>
      </c>
      <c r="O951" s="10">
        <v>0.84002024109090911</v>
      </c>
    </row>
    <row r="952" spans="1:15" x14ac:dyDescent="0.35">
      <c r="A952" t="s">
        <v>20</v>
      </c>
      <c r="B952" t="s">
        <v>19</v>
      </c>
      <c r="C952" t="s">
        <v>11</v>
      </c>
      <c r="D952">
        <v>7734023940</v>
      </c>
      <c r="E952" t="s">
        <v>17</v>
      </c>
      <c r="F952" t="s">
        <v>17</v>
      </c>
      <c r="G952" t="s">
        <v>31</v>
      </c>
      <c r="H952">
        <v>554804</v>
      </c>
      <c r="I952" t="s">
        <v>34</v>
      </c>
      <c r="J952" t="s">
        <v>51</v>
      </c>
      <c r="K952">
        <v>40302</v>
      </c>
      <c r="L952" s="10">
        <v>5.04</v>
      </c>
      <c r="M952" s="10">
        <v>10.24</v>
      </c>
      <c r="N952" s="10">
        <v>4.9197844800000001E-2</v>
      </c>
      <c r="O952" s="10">
        <v>4.5203148000000004</v>
      </c>
    </row>
    <row r="953" spans="1:15" x14ac:dyDescent="0.35">
      <c r="A953" t="s">
        <v>20</v>
      </c>
      <c r="B953" t="s">
        <v>19</v>
      </c>
      <c r="C953" t="s">
        <v>11</v>
      </c>
      <c r="D953">
        <v>7734024221</v>
      </c>
      <c r="E953" t="s">
        <v>130</v>
      </c>
      <c r="G953" t="s">
        <v>31</v>
      </c>
      <c r="H953">
        <v>554804</v>
      </c>
      <c r="I953" t="s">
        <v>34</v>
      </c>
      <c r="J953" t="s">
        <v>39</v>
      </c>
      <c r="K953">
        <v>40003</v>
      </c>
      <c r="N953" s="10">
        <v>0.18344368350624371</v>
      </c>
      <c r="O953" s="10">
        <v>16.854876180290276</v>
      </c>
    </row>
    <row r="954" spans="1:15" x14ac:dyDescent="0.35">
      <c r="A954" t="s">
        <v>20</v>
      </c>
      <c r="B954" t="s">
        <v>19</v>
      </c>
      <c r="C954" t="s">
        <v>11</v>
      </c>
      <c r="D954">
        <v>7734024834</v>
      </c>
      <c r="E954" t="s">
        <v>17</v>
      </c>
      <c r="F954" t="s">
        <v>17</v>
      </c>
      <c r="G954" t="s">
        <v>31</v>
      </c>
      <c r="H954">
        <v>554804</v>
      </c>
      <c r="I954" t="s">
        <v>34</v>
      </c>
      <c r="J954" t="s">
        <v>45</v>
      </c>
      <c r="K954">
        <v>40011</v>
      </c>
      <c r="L954" s="10">
        <v>9.9</v>
      </c>
      <c r="N954" s="10">
        <v>9.2785212000000006E-2</v>
      </c>
      <c r="O954" s="10">
        <v>8.5251370000000009</v>
      </c>
    </row>
    <row r="955" spans="1:15" x14ac:dyDescent="0.35">
      <c r="A955" t="s">
        <v>20</v>
      </c>
      <c r="B955" t="s">
        <v>19</v>
      </c>
      <c r="C955" t="s">
        <v>11</v>
      </c>
      <c r="D955">
        <v>7734025338</v>
      </c>
      <c r="E955" t="s">
        <v>17</v>
      </c>
      <c r="F955" t="s">
        <v>17</v>
      </c>
      <c r="G955" t="s">
        <v>31</v>
      </c>
      <c r="H955">
        <v>554804</v>
      </c>
      <c r="I955" t="s">
        <v>34</v>
      </c>
      <c r="J955" t="s">
        <v>39</v>
      </c>
      <c r="K955">
        <v>40003</v>
      </c>
      <c r="L955" s="10">
        <v>7.65</v>
      </c>
      <c r="M955" s="10">
        <v>10.199999999999999</v>
      </c>
      <c r="N955" s="10">
        <v>6.6146464799999999E-2</v>
      </c>
      <c r="O955" s="10">
        <v>6.0775598000000004</v>
      </c>
    </row>
    <row r="956" spans="1:15" x14ac:dyDescent="0.35">
      <c r="A956" t="s">
        <v>20</v>
      </c>
      <c r="B956" t="s">
        <v>19</v>
      </c>
      <c r="C956" t="s">
        <v>11</v>
      </c>
      <c r="D956">
        <v>7734025797</v>
      </c>
      <c r="E956" t="s">
        <v>132</v>
      </c>
      <c r="G956" t="s">
        <v>31</v>
      </c>
      <c r="H956">
        <v>554804</v>
      </c>
      <c r="I956" t="s">
        <v>34</v>
      </c>
      <c r="J956" t="s">
        <v>45</v>
      </c>
      <c r="K956">
        <v>40001</v>
      </c>
      <c r="N956" s="10">
        <v>0.2060654112522686</v>
      </c>
      <c r="O956" s="10">
        <v>18.933361316193107</v>
      </c>
    </row>
    <row r="957" spans="1:15" x14ac:dyDescent="0.35">
      <c r="A957" t="s">
        <v>20</v>
      </c>
      <c r="B957" t="s">
        <v>19</v>
      </c>
      <c r="C957" t="s">
        <v>11</v>
      </c>
      <c r="D957">
        <v>7734026507</v>
      </c>
      <c r="E957" t="s">
        <v>130</v>
      </c>
      <c r="G957" t="s">
        <v>31</v>
      </c>
      <c r="H957">
        <v>554804</v>
      </c>
      <c r="I957" t="s">
        <v>34</v>
      </c>
      <c r="J957" t="s">
        <v>41</v>
      </c>
      <c r="K957">
        <v>40340</v>
      </c>
      <c r="N957" s="10">
        <v>8.0685406939892179E-2</v>
      </c>
      <c r="O957" s="10">
        <v>7.4134171992012359</v>
      </c>
    </row>
    <row r="958" spans="1:15" x14ac:dyDescent="0.35">
      <c r="A958" t="s">
        <v>20</v>
      </c>
      <c r="B958" t="s">
        <v>19</v>
      </c>
      <c r="C958" t="s">
        <v>11</v>
      </c>
      <c r="D958">
        <v>7734026608</v>
      </c>
      <c r="E958" t="s">
        <v>17</v>
      </c>
      <c r="F958" t="s">
        <v>17</v>
      </c>
      <c r="G958" t="s">
        <v>31</v>
      </c>
      <c r="H958">
        <v>554804</v>
      </c>
      <c r="I958" t="s">
        <v>34</v>
      </c>
      <c r="J958" t="s">
        <v>42</v>
      </c>
      <c r="K958">
        <v>40321</v>
      </c>
      <c r="L958" s="10">
        <v>9.5500000000000007</v>
      </c>
      <c r="M958" s="10">
        <v>9.6</v>
      </c>
      <c r="N958" s="10">
        <v>7.8320548800000001E-2</v>
      </c>
      <c r="O958" s="10">
        <v>7.1961187999999998</v>
      </c>
    </row>
    <row r="959" spans="1:15" x14ac:dyDescent="0.35">
      <c r="A959" t="s">
        <v>20</v>
      </c>
      <c r="B959" t="s">
        <v>19</v>
      </c>
      <c r="C959" t="s">
        <v>11</v>
      </c>
      <c r="D959">
        <v>7734026876</v>
      </c>
      <c r="E959" t="s">
        <v>132</v>
      </c>
      <c r="G959" t="s">
        <v>31</v>
      </c>
      <c r="H959">
        <v>554804</v>
      </c>
      <c r="I959" t="s">
        <v>34</v>
      </c>
      <c r="J959" t="s">
        <v>50</v>
      </c>
      <c r="K959">
        <v>40302</v>
      </c>
      <c r="N959" s="10">
        <v>0.13737694083484572</v>
      </c>
      <c r="O959" s="10">
        <v>12.622240877462071</v>
      </c>
    </row>
    <row r="960" spans="1:15" x14ac:dyDescent="0.35">
      <c r="A960" t="s">
        <v>20</v>
      </c>
      <c r="B960" t="s">
        <v>19</v>
      </c>
      <c r="C960" t="s">
        <v>11</v>
      </c>
      <c r="D960">
        <v>7734027564</v>
      </c>
      <c r="E960" t="s">
        <v>17</v>
      </c>
      <c r="F960" t="s">
        <v>17</v>
      </c>
      <c r="G960" t="s">
        <v>31</v>
      </c>
      <c r="H960">
        <v>554804</v>
      </c>
      <c r="I960" t="s">
        <v>34</v>
      </c>
      <c r="J960" t="s">
        <v>40</v>
      </c>
      <c r="K960">
        <v>40322</v>
      </c>
      <c r="L960" s="10">
        <v>8.1</v>
      </c>
      <c r="M960" s="10">
        <v>11.6</v>
      </c>
      <c r="N960" s="10">
        <v>7.9159766399999998E-2</v>
      </c>
      <c r="O960" s="10">
        <v>7.2732263999999995</v>
      </c>
    </row>
    <row r="961" spans="1:15" x14ac:dyDescent="0.35">
      <c r="A961" t="s">
        <v>20</v>
      </c>
      <c r="B961" t="s">
        <v>19</v>
      </c>
      <c r="C961" t="s">
        <v>11</v>
      </c>
      <c r="D961">
        <v>7734027740</v>
      </c>
      <c r="E961" t="s">
        <v>89</v>
      </c>
      <c r="F961" t="s">
        <v>17</v>
      </c>
      <c r="G961" t="s">
        <v>31</v>
      </c>
      <c r="H961">
        <v>554804</v>
      </c>
      <c r="I961" t="s">
        <v>34</v>
      </c>
      <c r="J961" t="s">
        <v>42</v>
      </c>
      <c r="K961">
        <v>40321</v>
      </c>
      <c r="L961" s="10">
        <v>9</v>
      </c>
      <c r="M961" s="10">
        <v>11.5</v>
      </c>
      <c r="N961" s="10">
        <v>8.7319439999999998E-2</v>
      </c>
      <c r="O961" s="10">
        <v>8.0229400000000002</v>
      </c>
    </row>
    <row r="962" spans="1:15" x14ac:dyDescent="0.35">
      <c r="A962" t="s">
        <v>20</v>
      </c>
      <c r="B962" t="s">
        <v>19</v>
      </c>
      <c r="C962" t="s">
        <v>11</v>
      </c>
      <c r="D962">
        <v>7734028175</v>
      </c>
      <c r="E962" t="s">
        <v>89</v>
      </c>
      <c r="F962" t="s">
        <v>17</v>
      </c>
      <c r="G962" t="s">
        <v>31</v>
      </c>
      <c r="H962">
        <v>554804</v>
      </c>
      <c r="I962" t="s">
        <v>34</v>
      </c>
      <c r="J962" t="s">
        <v>39</v>
      </c>
      <c r="K962">
        <v>40003</v>
      </c>
      <c r="L962" s="10">
        <v>5.4</v>
      </c>
      <c r="M962" s="10">
        <v>11.6</v>
      </c>
      <c r="N962" s="10">
        <v>5.1561712799999999E-2</v>
      </c>
      <c r="O962" s="10">
        <v>4.7375077999999995</v>
      </c>
    </row>
    <row r="963" spans="1:15" x14ac:dyDescent="0.35">
      <c r="A963" t="s">
        <v>20</v>
      </c>
      <c r="B963" t="s">
        <v>19</v>
      </c>
      <c r="C963" t="s">
        <v>11</v>
      </c>
      <c r="D963">
        <v>7734029189</v>
      </c>
      <c r="E963" t="s">
        <v>137</v>
      </c>
      <c r="G963" t="s">
        <v>31</v>
      </c>
      <c r="H963">
        <v>554804</v>
      </c>
      <c r="I963" t="s">
        <v>34</v>
      </c>
      <c r="J963" t="s">
        <v>45</v>
      </c>
      <c r="K963">
        <v>40001</v>
      </c>
      <c r="N963" s="10">
        <v>2.3445014925373136E-2</v>
      </c>
      <c r="O963" s="10">
        <v>2.1541319259701499</v>
      </c>
    </row>
    <row r="964" spans="1:15" x14ac:dyDescent="0.35">
      <c r="A964" t="s">
        <v>20</v>
      </c>
      <c r="B964" t="s">
        <v>19</v>
      </c>
      <c r="C964" t="s">
        <v>11</v>
      </c>
      <c r="D964">
        <v>7734029206</v>
      </c>
      <c r="E964" t="s">
        <v>89</v>
      </c>
      <c r="F964" t="s">
        <v>17</v>
      </c>
      <c r="G964" t="s">
        <v>31</v>
      </c>
      <c r="H964">
        <v>554804</v>
      </c>
      <c r="I964" t="s">
        <v>34</v>
      </c>
      <c r="J964" t="s">
        <v>42</v>
      </c>
      <c r="K964">
        <v>40321</v>
      </c>
      <c r="L964" s="10">
        <v>9.9</v>
      </c>
      <c r="M964" s="10">
        <v>11.6</v>
      </c>
      <c r="N964" s="10">
        <v>8.3783793600000003E-2</v>
      </c>
      <c r="O964" s="10">
        <v>7.6980836000000004</v>
      </c>
    </row>
    <row r="965" spans="1:15" x14ac:dyDescent="0.35">
      <c r="A965" t="s">
        <v>20</v>
      </c>
      <c r="B965" t="s">
        <v>19</v>
      </c>
      <c r="C965" t="s">
        <v>11</v>
      </c>
      <c r="D965">
        <v>7734029801</v>
      </c>
      <c r="E965" t="s">
        <v>89</v>
      </c>
      <c r="F965" t="s">
        <v>17</v>
      </c>
      <c r="G965" t="s">
        <v>31</v>
      </c>
      <c r="H965">
        <v>554804</v>
      </c>
      <c r="I965" t="s">
        <v>34</v>
      </c>
      <c r="J965" t="s">
        <v>37</v>
      </c>
      <c r="K965">
        <v>40001</v>
      </c>
      <c r="L965" s="10">
        <v>4.8</v>
      </c>
      <c r="M965" s="10">
        <v>11.6</v>
      </c>
      <c r="N965" s="10">
        <v>4.08619224E-2</v>
      </c>
      <c r="O965" s="10">
        <v>3.7544073999999998</v>
      </c>
    </row>
    <row r="966" spans="1:15" x14ac:dyDescent="0.35">
      <c r="A966" t="s">
        <v>20</v>
      </c>
      <c r="B966" t="s">
        <v>19</v>
      </c>
      <c r="C966" t="s">
        <v>11</v>
      </c>
      <c r="D966">
        <v>7734029862</v>
      </c>
      <c r="E966" t="s">
        <v>17</v>
      </c>
      <c r="F966" t="s">
        <v>17</v>
      </c>
      <c r="G966" t="s">
        <v>31</v>
      </c>
      <c r="H966">
        <v>554804</v>
      </c>
      <c r="I966" t="s">
        <v>34</v>
      </c>
      <c r="J966" t="s">
        <v>40</v>
      </c>
      <c r="K966">
        <v>40322</v>
      </c>
      <c r="L966" s="10">
        <v>9</v>
      </c>
      <c r="M966" s="10">
        <v>10.65</v>
      </c>
      <c r="N966" s="10">
        <v>7.9961076000000006E-2</v>
      </c>
      <c r="O966" s="10">
        <v>7.3468510000000009</v>
      </c>
    </row>
    <row r="967" spans="1:15" x14ac:dyDescent="0.35">
      <c r="A967" t="s">
        <v>20</v>
      </c>
      <c r="B967" t="s">
        <v>19</v>
      </c>
      <c r="C967" t="s">
        <v>11</v>
      </c>
      <c r="D967">
        <v>7734030513</v>
      </c>
      <c r="E967" t="s">
        <v>17</v>
      </c>
      <c r="F967" t="s">
        <v>17</v>
      </c>
      <c r="G967" t="s">
        <v>31</v>
      </c>
      <c r="H967">
        <v>554804</v>
      </c>
      <c r="I967" t="s">
        <v>34</v>
      </c>
      <c r="J967" t="s">
        <v>45</v>
      </c>
      <c r="K967">
        <v>40001</v>
      </c>
      <c r="L967" s="10">
        <v>9.68</v>
      </c>
      <c r="M967" s="10">
        <v>11.2</v>
      </c>
      <c r="N967" s="10">
        <v>9.6427281599999998E-2</v>
      </c>
      <c r="O967" s="10">
        <v>8.8597716000000002</v>
      </c>
    </row>
    <row r="968" spans="1:15" x14ac:dyDescent="0.35">
      <c r="A968" t="s">
        <v>20</v>
      </c>
      <c r="B968" t="s">
        <v>19</v>
      </c>
      <c r="C968" t="s">
        <v>11</v>
      </c>
      <c r="D968">
        <v>7734030680</v>
      </c>
      <c r="E968" t="s">
        <v>17</v>
      </c>
      <c r="F968" t="s">
        <v>17</v>
      </c>
      <c r="G968" t="s">
        <v>31</v>
      </c>
      <c r="H968">
        <v>554804</v>
      </c>
      <c r="I968" t="s">
        <v>34</v>
      </c>
      <c r="J968" t="s">
        <v>39</v>
      </c>
      <c r="K968">
        <v>40003</v>
      </c>
      <c r="L968" s="10">
        <v>9.35</v>
      </c>
      <c r="M968" s="10">
        <v>12.4</v>
      </c>
      <c r="N968" s="10">
        <v>8.64145152E-2</v>
      </c>
      <c r="O968" s="10">
        <v>7.9397951999999998</v>
      </c>
    </row>
    <row r="969" spans="1:15" x14ac:dyDescent="0.35">
      <c r="A969" t="s">
        <v>20</v>
      </c>
      <c r="B969" t="s">
        <v>19</v>
      </c>
      <c r="C969" t="s">
        <v>11</v>
      </c>
      <c r="D969">
        <v>7734030700</v>
      </c>
      <c r="E969" t="s">
        <v>89</v>
      </c>
      <c r="F969" t="s">
        <v>17</v>
      </c>
      <c r="G969" t="s">
        <v>31</v>
      </c>
      <c r="H969">
        <v>554804</v>
      </c>
      <c r="I969" t="s">
        <v>34</v>
      </c>
      <c r="J969" t="s">
        <v>41</v>
      </c>
      <c r="K969">
        <v>40340</v>
      </c>
      <c r="L969" s="10">
        <v>9.9</v>
      </c>
      <c r="M969" s="10">
        <v>11.6</v>
      </c>
      <c r="N969" s="10">
        <v>9.1687377599999995E-2</v>
      </c>
      <c r="O969" s="10">
        <v>8.4242675999999985</v>
      </c>
    </row>
    <row r="970" spans="1:15" x14ac:dyDescent="0.35">
      <c r="A970" t="s">
        <v>20</v>
      </c>
      <c r="B970" t="s">
        <v>19</v>
      </c>
      <c r="C970" t="s">
        <v>11</v>
      </c>
      <c r="D970">
        <v>7734031874</v>
      </c>
      <c r="E970" t="s">
        <v>17</v>
      </c>
      <c r="F970" t="s">
        <v>17</v>
      </c>
      <c r="G970" t="s">
        <v>31</v>
      </c>
      <c r="H970">
        <v>554804</v>
      </c>
      <c r="I970" t="s">
        <v>34</v>
      </c>
      <c r="J970" t="s">
        <v>42</v>
      </c>
      <c r="K970">
        <v>40321</v>
      </c>
      <c r="L970" s="10">
        <v>3.22</v>
      </c>
      <c r="M970" s="10">
        <v>4.8</v>
      </c>
      <c r="N970" s="10">
        <v>3.0982723199999999E-2</v>
      </c>
      <c r="O970" s="10">
        <v>2.8467031999999999</v>
      </c>
    </row>
    <row r="971" spans="1:15" x14ac:dyDescent="0.35">
      <c r="A971" t="s">
        <v>20</v>
      </c>
      <c r="B971" t="s">
        <v>19</v>
      </c>
      <c r="C971" t="s">
        <v>11</v>
      </c>
      <c r="D971">
        <v>7734032095</v>
      </c>
      <c r="E971" t="s">
        <v>132</v>
      </c>
      <c r="G971" t="s">
        <v>31</v>
      </c>
      <c r="H971">
        <v>554804</v>
      </c>
      <c r="I971" t="s">
        <v>34</v>
      </c>
      <c r="J971" t="s">
        <v>55</v>
      </c>
      <c r="K971">
        <v>40331</v>
      </c>
      <c r="N971" s="10">
        <v>9.1584627223230478E-2</v>
      </c>
      <c r="O971" s="10">
        <v>8.4148272516413805</v>
      </c>
    </row>
    <row r="972" spans="1:15" x14ac:dyDescent="0.35">
      <c r="A972" t="s">
        <v>20</v>
      </c>
      <c r="B972" t="s">
        <v>19</v>
      </c>
      <c r="C972" t="s">
        <v>11</v>
      </c>
      <c r="D972">
        <v>7734032678</v>
      </c>
      <c r="E972" t="s">
        <v>89</v>
      </c>
      <c r="F972" t="s">
        <v>17</v>
      </c>
      <c r="G972" t="s">
        <v>31</v>
      </c>
      <c r="H972">
        <v>554804</v>
      </c>
      <c r="I972" t="s">
        <v>34</v>
      </c>
      <c r="J972" t="s">
        <v>43</v>
      </c>
      <c r="K972">
        <v>40001</v>
      </c>
      <c r="L972" s="10">
        <v>9</v>
      </c>
      <c r="M972" s="10">
        <v>11.6</v>
      </c>
      <c r="N972" s="10">
        <v>7.3524859200000001E-2</v>
      </c>
      <c r="O972" s="10">
        <v>6.7554892000000004</v>
      </c>
    </row>
    <row r="973" spans="1:15" x14ac:dyDescent="0.35">
      <c r="A973" t="s">
        <v>20</v>
      </c>
      <c r="B973" t="s">
        <v>19</v>
      </c>
      <c r="C973" t="s">
        <v>11</v>
      </c>
      <c r="D973">
        <v>7734032908</v>
      </c>
      <c r="E973" t="s">
        <v>21</v>
      </c>
      <c r="F973" t="s">
        <v>21</v>
      </c>
      <c r="G973" t="s">
        <v>31</v>
      </c>
      <c r="H973">
        <v>554804</v>
      </c>
      <c r="I973" t="s">
        <v>34</v>
      </c>
      <c r="J973" t="s">
        <v>46</v>
      </c>
      <c r="K973">
        <v>40002</v>
      </c>
      <c r="L973" s="10">
        <v>1.66</v>
      </c>
      <c r="N973" s="10">
        <v>1.2092363636363635E-2</v>
      </c>
      <c r="O973" s="10">
        <v>1.1110505567272728</v>
      </c>
    </row>
    <row r="974" spans="1:15" x14ac:dyDescent="0.35">
      <c r="A974" t="s">
        <v>20</v>
      </c>
      <c r="B974" t="s">
        <v>19</v>
      </c>
      <c r="C974" t="s">
        <v>11</v>
      </c>
      <c r="D974">
        <v>7734033198</v>
      </c>
      <c r="E974" t="s">
        <v>89</v>
      </c>
      <c r="F974" t="s">
        <v>17</v>
      </c>
      <c r="G974" t="s">
        <v>31</v>
      </c>
      <c r="H974">
        <v>554804</v>
      </c>
      <c r="I974" t="s">
        <v>34</v>
      </c>
      <c r="J974" t="s">
        <v>37</v>
      </c>
      <c r="K974">
        <v>40001</v>
      </c>
      <c r="L974" s="10">
        <v>10</v>
      </c>
      <c r="M974" s="10">
        <v>11.6</v>
      </c>
      <c r="N974" s="10">
        <v>7.6085100000000003E-2</v>
      </c>
      <c r="O974" s="10">
        <v>6.9907249999999994</v>
      </c>
    </row>
    <row r="975" spans="1:15" x14ac:dyDescent="0.35">
      <c r="A975" t="s">
        <v>20</v>
      </c>
      <c r="B975" t="s">
        <v>19</v>
      </c>
      <c r="C975" t="s">
        <v>11</v>
      </c>
      <c r="D975">
        <v>7734033217</v>
      </c>
      <c r="E975" t="s">
        <v>89</v>
      </c>
      <c r="F975" t="s">
        <v>17</v>
      </c>
      <c r="G975" t="s">
        <v>31</v>
      </c>
      <c r="H975">
        <v>554804</v>
      </c>
      <c r="I975" t="s">
        <v>34</v>
      </c>
      <c r="J975" t="s">
        <v>47</v>
      </c>
      <c r="K975">
        <v>40001</v>
      </c>
      <c r="L975" s="10">
        <v>9.9</v>
      </c>
      <c r="M975" s="10">
        <v>10.66</v>
      </c>
      <c r="N975" s="10">
        <v>9.1870740000000006E-2</v>
      </c>
      <c r="O975" s="10">
        <v>8.4411149999999999</v>
      </c>
    </row>
    <row r="976" spans="1:15" x14ac:dyDescent="0.35">
      <c r="A976" t="s">
        <v>20</v>
      </c>
      <c r="B976" t="s">
        <v>19</v>
      </c>
      <c r="C976" t="s">
        <v>11</v>
      </c>
      <c r="D976">
        <v>7734033730</v>
      </c>
      <c r="E976" t="s">
        <v>17</v>
      </c>
      <c r="F976" t="s">
        <v>17</v>
      </c>
      <c r="G976" t="s">
        <v>31</v>
      </c>
      <c r="H976">
        <v>554804</v>
      </c>
      <c r="I976" t="s">
        <v>34</v>
      </c>
      <c r="J976" t="s">
        <v>44</v>
      </c>
      <c r="K976">
        <v>40331</v>
      </c>
      <c r="L976" s="10">
        <v>11.62</v>
      </c>
      <c r="M976" s="10">
        <v>11.6</v>
      </c>
      <c r="N976" s="10">
        <v>8.3526206399999997E-2</v>
      </c>
      <c r="O976" s="10">
        <v>7.6744164000000001</v>
      </c>
    </row>
    <row r="977" spans="1:15" x14ac:dyDescent="0.35">
      <c r="A977" t="s">
        <v>20</v>
      </c>
      <c r="B977" t="s">
        <v>19</v>
      </c>
      <c r="C977" t="s">
        <v>11</v>
      </c>
      <c r="D977">
        <v>7734033896</v>
      </c>
      <c r="E977" t="s">
        <v>17</v>
      </c>
      <c r="F977" t="s">
        <v>17</v>
      </c>
      <c r="G977" t="s">
        <v>31</v>
      </c>
      <c r="H977">
        <v>554804</v>
      </c>
      <c r="I977" t="s">
        <v>34</v>
      </c>
      <c r="J977" t="s">
        <v>41</v>
      </c>
      <c r="K977">
        <v>40340</v>
      </c>
      <c r="L977" s="10">
        <v>9.9</v>
      </c>
      <c r="M977" s="10">
        <v>11.23</v>
      </c>
      <c r="N977" s="10">
        <v>9.5849114400000004E-2</v>
      </c>
      <c r="O977" s="10">
        <v>8.8066493999999995</v>
      </c>
    </row>
    <row r="978" spans="1:15" x14ac:dyDescent="0.35">
      <c r="A978" t="s">
        <v>20</v>
      </c>
      <c r="B978" t="s">
        <v>19</v>
      </c>
      <c r="C978" t="s">
        <v>11</v>
      </c>
      <c r="D978">
        <v>7734034085</v>
      </c>
      <c r="E978" t="s">
        <v>17</v>
      </c>
      <c r="F978" t="s">
        <v>17</v>
      </c>
      <c r="G978" t="s">
        <v>31</v>
      </c>
      <c r="H978">
        <v>554804</v>
      </c>
      <c r="I978" t="s">
        <v>34</v>
      </c>
      <c r="J978" t="s">
        <v>40</v>
      </c>
      <c r="K978">
        <v>40322</v>
      </c>
      <c r="L978" s="10">
        <v>10</v>
      </c>
      <c r="M978" s="10">
        <v>11</v>
      </c>
      <c r="N978" s="10">
        <v>8.3106597599999998E-2</v>
      </c>
      <c r="O978" s="10">
        <v>7.6358625999999994</v>
      </c>
    </row>
    <row r="979" spans="1:15" x14ac:dyDescent="0.35">
      <c r="A979" t="s">
        <v>20</v>
      </c>
      <c r="B979" t="s">
        <v>19</v>
      </c>
      <c r="C979" t="s">
        <v>11</v>
      </c>
      <c r="D979">
        <v>7734034093</v>
      </c>
      <c r="E979" t="s">
        <v>17</v>
      </c>
      <c r="F979" t="s">
        <v>17</v>
      </c>
      <c r="G979" t="s">
        <v>31</v>
      </c>
      <c r="H979">
        <v>554804</v>
      </c>
      <c r="I979" t="s">
        <v>34</v>
      </c>
      <c r="J979" t="s">
        <v>38</v>
      </c>
      <c r="K979">
        <v>40001</v>
      </c>
      <c r="L979" s="10">
        <v>6.37</v>
      </c>
      <c r="M979" s="10">
        <v>9.6</v>
      </c>
      <c r="N979" s="10">
        <v>5.32306008E-2</v>
      </c>
      <c r="O979" s="10">
        <v>4.8908458000000001</v>
      </c>
    </row>
    <row r="980" spans="1:15" x14ac:dyDescent="0.35">
      <c r="A980" t="s">
        <v>20</v>
      </c>
      <c r="B980" t="s">
        <v>19</v>
      </c>
      <c r="C980" t="s">
        <v>11</v>
      </c>
      <c r="D980">
        <v>7734034129</v>
      </c>
      <c r="E980" t="s">
        <v>89</v>
      </c>
      <c r="F980" t="s">
        <v>17</v>
      </c>
      <c r="G980" t="s">
        <v>31</v>
      </c>
      <c r="H980">
        <v>554804</v>
      </c>
      <c r="I980" t="s">
        <v>34</v>
      </c>
      <c r="J980" t="s">
        <v>53</v>
      </c>
      <c r="K980">
        <v>40007</v>
      </c>
      <c r="L980" s="10">
        <v>8.5500000000000007</v>
      </c>
      <c r="M980" s="10">
        <v>12</v>
      </c>
      <c r="N980" s="10">
        <v>7.4226110400000003E-2</v>
      </c>
      <c r="O980" s="10">
        <v>6.8199204</v>
      </c>
    </row>
    <row r="981" spans="1:15" x14ac:dyDescent="0.35">
      <c r="A981" t="s">
        <v>20</v>
      </c>
      <c r="B981" t="s">
        <v>19</v>
      </c>
      <c r="C981" t="s">
        <v>11</v>
      </c>
      <c r="D981">
        <v>7734034358</v>
      </c>
      <c r="E981" t="s">
        <v>89</v>
      </c>
      <c r="F981" t="s">
        <v>17</v>
      </c>
      <c r="G981" t="s">
        <v>31</v>
      </c>
      <c r="H981">
        <v>554804</v>
      </c>
      <c r="I981" t="s">
        <v>34</v>
      </c>
      <c r="J981" t="s">
        <v>49</v>
      </c>
      <c r="K981">
        <v>40340</v>
      </c>
      <c r="L981" s="10">
        <v>17.670000000000002</v>
      </c>
      <c r="M981" s="10">
        <v>17.399999999999999</v>
      </c>
      <c r="N981" s="10">
        <v>0.1752951096</v>
      </c>
      <c r="O981" s="10">
        <v>16.106174599999999</v>
      </c>
    </row>
    <row r="982" spans="1:15" x14ac:dyDescent="0.35">
      <c r="A982" t="s">
        <v>20</v>
      </c>
      <c r="B982" t="s">
        <v>19</v>
      </c>
      <c r="C982" t="s">
        <v>11</v>
      </c>
      <c r="D982">
        <v>7734035498</v>
      </c>
      <c r="E982" t="s">
        <v>32</v>
      </c>
      <c r="F982" t="s">
        <v>32</v>
      </c>
      <c r="G982" t="s">
        <v>31</v>
      </c>
      <c r="H982">
        <v>554804</v>
      </c>
      <c r="I982" t="s">
        <v>34</v>
      </c>
      <c r="J982" t="s">
        <v>39</v>
      </c>
      <c r="K982">
        <v>40003</v>
      </c>
      <c r="L982" s="10">
        <v>7.3</v>
      </c>
      <c r="M982" s="10">
        <v>10.4</v>
      </c>
      <c r="N982" s="10">
        <v>7.317198720000001E-2</v>
      </c>
      <c r="O982" s="10">
        <v>6.7230672</v>
      </c>
    </row>
    <row r="983" spans="1:15" x14ac:dyDescent="0.35">
      <c r="A983" t="s">
        <v>20</v>
      </c>
      <c r="B983" t="s">
        <v>19</v>
      </c>
      <c r="C983" t="s">
        <v>11</v>
      </c>
      <c r="D983">
        <v>7734036125</v>
      </c>
      <c r="E983" t="s">
        <v>89</v>
      </c>
      <c r="F983" t="s">
        <v>17</v>
      </c>
      <c r="G983" t="s">
        <v>31</v>
      </c>
      <c r="H983">
        <v>554804</v>
      </c>
      <c r="I983" t="s">
        <v>34</v>
      </c>
      <c r="J983" t="s">
        <v>54</v>
      </c>
      <c r="K983">
        <v>40010</v>
      </c>
      <c r="L983" s="10">
        <v>8.19</v>
      </c>
      <c r="M983" s="10">
        <v>11.6</v>
      </c>
      <c r="N983" s="10">
        <v>7.0180437600000006E-2</v>
      </c>
      <c r="O983" s="10">
        <v>6.4482025999999992</v>
      </c>
    </row>
    <row r="984" spans="1:15" x14ac:dyDescent="0.35">
      <c r="A984" t="s">
        <v>20</v>
      </c>
      <c r="B984" t="s">
        <v>19</v>
      </c>
      <c r="C984" t="s">
        <v>11</v>
      </c>
      <c r="D984">
        <v>7734036570</v>
      </c>
      <c r="E984" t="s">
        <v>17</v>
      </c>
      <c r="F984" t="s">
        <v>17</v>
      </c>
      <c r="G984" t="s">
        <v>31</v>
      </c>
      <c r="H984">
        <v>554804</v>
      </c>
      <c r="I984" t="s">
        <v>34</v>
      </c>
      <c r="J984" t="s">
        <v>42</v>
      </c>
      <c r="K984">
        <v>40321</v>
      </c>
      <c r="L984" s="10">
        <v>9.9</v>
      </c>
      <c r="M984" s="10">
        <v>10.24</v>
      </c>
      <c r="N984" s="10">
        <v>9.8483299199999999E-2</v>
      </c>
      <c r="O984" s="10">
        <v>9.0486791999999987</v>
      </c>
    </row>
    <row r="985" spans="1:15" x14ac:dyDescent="0.35">
      <c r="A985" t="s">
        <v>20</v>
      </c>
      <c r="B985" t="s">
        <v>19</v>
      </c>
      <c r="C985" t="s">
        <v>11</v>
      </c>
      <c r="D985">
        <v>7734037182</v>
      </c>
      <c r="E985" t="s">
        <v>17</v>
      </c>
      <c r="F985" t="s">
        <v>17</v>
      </c>
      <c r="G985" t="s">
        <v>31</v>
      </c>
      <c r="H985">
        <v>554804</v>
      </c>
      <c r="I985" t="s">
        <v>34</v>
      </c>
      <c r="J985" t="s">
        <v>36</v>
      </c>
      <c r="K985">
        <v>40011</v>
      </c>
      <c r="L985" s="10">
        <v>7.47</v>
      </c>
      <c r="M985" s="10">
        <v>9.3000000000000007</v>
      </c>
      <c r="N985" s="10">
        <v>6.7486816800000002E-2</v>
      </c>
      <c r="O985" s="10">
        <v>6.2007117999999997</v>
      </c>
    </row>
    <row r="986" spans="1:15" x14ac:dyDescent="0.35">
      <c r="A986" t="s">
        <v>20</v>
      </c>
      <c r="B986" t="s">
        <v>19</v>
      </c>
      <c r="C986" t="s">
        <v>11</v>
      </c>
      <c r="D986">
        <v>7734037224</v>
      </c>
      <c r="E986" t="s">
        <v>17</v>
      </c>
      <c r="F986" t="s">
        <v>17</v>
      </c>
      <c r="G986" t="s">
        <v>31</v>
      </c>
      <c r="H986">
        <v>554804</v>
      </c>
      <c r="I986" t="s">
        <v>34</v>
      </c>
      <c r="J986" t="s">
        <v>52</v>
      </c>
      <c r="K986">
        <v>40340</v>
      </c>
      <c r="L986" s="10">
        <v>9.9</v>
      </c>
      <c r="M986" s="10">
        <v>10.24</v>
      </c>
      <c r="N986" s="10">
        <v>8.4679920000000006E-2</v>
      </c>
      <c r="O986" s="10">
        <v>7.7804200000000003</v>
      </c>
    </row>
    <row r="987" spans="1:15" x14ac:dyDescent="0.35">
      <c r="A987" t="s">
        <v>20</v>
      </c>
      <c r="B987" t="s">
        <v>19</v>
      </c>
      <c r="C987" t="s">
        <v>11</v>
      </c>
      <c r="D987">
        <v>7734038310</v>
      </c>
      <c r="E987" t="s">
        <v>17</v>
      </c>
      <c r="F987" t="s">
        <v>17</v>
      </c>
      <c r="G987" t="s">
        <v>31</v>
      </c>
      <c r="H987">
        <v>554804</v>
      </c>
      <c r="I987" t="s">
        <v>34</v>
      </c>
      <c r="J987" t="s">
        <v>39</v>
      </c>
      <c r="K987">
        <v>40003</v>
      </c>
      <c r="L987" s="10">
        <v>9.5</v>
      </c>
      <c r="M987" s="10">
        <v>11.6</v>
      </c>
      <c r="N987" s="10">
        <v>8.1167954400000006E-2</v>
      </c>
      <c r="O987" s="10">
        <v>7.4577394000000004</v>
      </c>
    </row>
    <row r="988" spans="1:15" x14ac:dyDescent="0.35">
      <c r="A988" t="s">
        <v>20</v>
      </c>
      <c r="B988" t="s">
        <v>19</v>
      </c>
      <c r="C988" t="s">
        <v>11</v>
      </c>
      <c r="D988">
        <v>7734038382</v>
      </c>
      <c r="E988" t="s">
        <v>17</v>
      </c>
      <c r="F988" t="s">
        <v>17</v>
      </c>
      <c r="G988" t="s">
        <v>31</v>
      </c>
      <c r="H988">
        <v>554804</v>
      </c>
      <c r="I988" t="s">
        <v>34</v>
      </c>
      <c r="J988" t="s">
        <v>39</v>
      </c>
      <c r="K988">
        <v>40003</v>
      </c>
      <c r="L988" s="10">
        <v>9.9</v>
      </c>
      <c r="M988" s="10">
        <v>10.65</v>
      </c>
      <c r="N988" s="10">
        <v>9.5245207200000001E-2</v>
      </c>
      <c r="O988" s="10">
        <v>8.7511622000000013</v>
      </c>
    </row>
    <row r="989" spans="1:15" x14ac:dyDescent="0.35">
      <c r="A989" t="s">
        <v>20</v>
      </c>
      <c r="B989" t="s">
        <v>19</v>
      </c>
      <c r="C989" t="s">
        <v>11</v>
      </c>
      <c r="D989">
        <v>7734039043</v>
      </c>
      <c r="E989" t="s">
        <v>89</v>
      </c>
      <c r="F989" t="s">
        <v>17</v>
      </c>
      <c r="G989" t="s">
        <v>31</v>
      </c>
      <c r="H989">
        <v>554804</v>
      </c>
      <c r="I989" t="s">
        <v>34</v>
      </c>
      <c r="J989" t="s">
        <v>40</v>
      </c>
      <c r="K989">
        <v>40322</v>
      </c>
      <c r="L989" s="10">
        <v>9.9</v>
      </c>
      <c r="M989" s="10">
        <v>11.6</v>
      </c>
      <c r="N989" s="10">
        <v>9.6075064799999998E-2</v>
      </c>
      <c r="O989" s="10">
        <v>8.8274097999999999</v>
      </c>
    </row>
    <row r="990" spans="1:15" x14ac:dyDescent="0.35">
      <c r="A990" t="s">
        <v>20</v>
      </c>
      <c r="B990" t="s">
        <v>19</v>
      </c>
      <c r="C990" t="s">
        <v>11</v>
      </c>
      <c r="D990">
        <v>7734039649</v>
      </c>
      <c r="E990" t="s">
        <v>17</v>
      </c>
      <c r="F990" t="s">
        <v>17</v>
      </c>
      <c r="G990" t="s">
        <v>31</v>
      </c>
      <c r="H990">
        <v>554804</v>
      </c>
      <c r="I990" t="s">
        <v>34</v>
      </c>
      <c r="J990" t="s">
        <v>40</v>
      </c>
      <c r="K990">
        <v>40322</v>
      </c>
      <c r="L990" s="10">
        <v>9.9</v>
      </c>
      <c r="M990" s="10">
        <v>10.65</v>
      </c>
      <c r="N990" s="10">
        <v>9.8560144799999999E-2</v>
      </c>
      <c r="O990" s="10">
        <v>9.0557397999999996</v>
      </c>
    </row>
    <row r="991" spans="1:15" x14ac:dyDescent="0.35">
      <c r="A991" t="s">
        <v>20</v>
      </c>
      <c r="B991" t="s">
        <v>19</v>
      </c>
      <c r="C991" t="s">
        <v>11</v>
      </c>
      <c r="D991">
        <v>7734039866</v>
      </c>
      <c r="E991" t="s">
        <v>17</v>
      </c>
      <c r="F991" t="s">
        <v>17</v>
      </c>
      <c r="G991" t="s">
        <v>31</v>
      </c>
      <c r="H991">
        <v>554804</v>
      </c>
      <c r="I991" t="s">
        <v>34</v>
      </c>
      <c r="J991" t="s">
        <v>42</v>
      </c>
      <c r="K991">
        <v>40321</v>
      </c>
      <c r="L991" s="10">
        <v>9.35</v>
      </c>
      <c r="M991" s="10">
        <v>11.6</v>
      </c>
      <c r="N991" s="10">
        <v>8.1167018400000013E-2</v>
      </c>
      <c r="O991" s="10">
        <v>7.4576533999999999</v>
      </c>
    </row>
    <row r="992" spans="1:15" x14ac:dyDescent="0.35">
      <c r="A992" t="s">
        <v>20</v>
      </c>
      <c r="B992" t="s">
        <v>19</v>
      </c>
      <c r="C992" t="s">
        <v>11</v>
      </c>
      <c r="D992">
        <v>7734040587</v>
      </c>
      <c r="E992" t="s">
        <v>17</v>
      </c>
      <c r="F992" t="s">
        <v>17</v>
      </c>
      <c r="G992" t="s">
        <v>31</v>
      </c>
      <c r="H992">
        <v>554804</v>
      </c>
      <c r="I992" t="s">
        <v>34</v>
      </c>
      <c r="J992" t="s">
        <v>39</v>
      </c>
      <c r="K992">
        <v>40003</v>
      </c>
      <c r="L992" s="10">
        <v>6.08</v>
      </c>
      <c r="M992" s="10">
        <v>11.6</v>
      </c>
      <c r="N992" s="10">
        <v>5.4519472799999996E-2</v>
      </c>
      <c r="O992" s="10">
        <v>5.0092677999999999</v>
      </c>
    </row>
    <row r="993" spans="1:15" x14ac:dyDescent="0.35">
      <c r="A993" t="s">
        <v>20</v>
      </c>
      <c r="B993" t="s">
        <v>19</v>
      </c>
      <c r="C993" t="s">
        <v>11</v>
      </c>
      <c r="D993">
        <v>7734040738</v>
      </c>
      <c r="E993" t="s">
        <v>89</v>
      </c>
      <c r="F993" t="s">
        <v>17</v>
      </c>
      <c r="G993" t="s">
        <v>31</v>
      </c>
      <c r="H993">
        <v>554804</v>
      </c>
      <c r="I993" t="s">
        <v>34</v>
      </c>
      <c r="J993" t="s">
        <v>37</v>
      </c>
      <c r="K993">
        <v>40001</v>
      </c>
      <c r="L993" s="10">
        <v>5.65</v>
      </c>
      <c r="M993" s="10">
        <v>14.34</v>
      </c>
      <c r="N993" s="10">
        <v>5.3623440000000001E-2</v>
      </c>
      <c r="O993" s="10">
        <v>4.9269399999999992</v>
      </c>
    </row>
    <row r="994" spans="1:15" x14ac:dyDescent="0.35">
      <c r="A994" t="s">
        <v>20</v>
      </c>
      <c r="B994" t="s">
        <v>19</v>
      </c>
      <c r="C994" t="s">
        <v>11</v>
      </c>
      <c r="D994">
        <v>7734040842</v>
      </c>
      <c r="E994" t="s">
        <v>17</v>
      </c>
      <c r="F994" t="s">
        <v>17</v>
      </c>
      <c r="G994" t="s">
        <v>31</v>
      </c>
      <c r="H994">
        <v>554804</v>
      </c>
      <c r="I994" t="s">
        <v>34</v>
      </c>
      <c r="J994" t="s">
        <v>53</v>
      </c>
      <c r="K994">
        <v>40007</v>
      </c>
      <c r="L994" s="10">
        <v>9.9</v>
      </c>
      <c r="M994" s="10">
        <v>10</v>
      </c>
      <c r="N994" s="10">
        <v>9.7448270399999995E-2</v>
      </c>
      <c r="O994" s="10">
        <v>8.9535803999999981</v>
      </c>
    </row>
    <row r="995" spans="1:15" x14ac:dyDescent="0.35">
      <c r="A995" t="s">
        <v>20</v>
      </c>
      <c r="B995" t="s">
        <v>19</v>
      </c>
      <c r="C995" t="s">
        <v>11</v>
      </c>
      <c r="D995">
        <v>7734041161</v>
      </c>
      <c r="E995" t="s">
        <v>89</v>
      </c>
      <c r="F995" t="s">
        <v>17</v>
      </c>
      <c r="G995" t="s">
        <v>31</v>
      </c>
      <c r="H995">
        <v>554804</v>
      </c>
      <c r="I995" t="s">
        <v>34</v>
      </c>
      <c r="J995" t="s">
        <v>41</v>
      </c>
      <c r="K995">
        <v>40340</v>
      </c>
      <c r="L995" s="10">
        <v>9.9</v>
      </c>
      <c r="M995" s="10">
        <v>10.65</v>
      </c>
      <c r="N995" s="10">
        <v>8.0603827200000006E-2</v>
      </c>
      <c r="O995" s="10">
        <v>7.4059072000000006</v>
      </c>
    </row>
    <row r="996" spans="1:15" x14ac:dyDescent="0.35">
      <c r="A996" t="s">
        <v>20</v>
      </c>
      <c r="B996" t="s">
        <v>19</v>
      </c>
      <c r="C996" t="s">
        <v>11</v>
      </c>
      <c r="D996">
        <v>7734041773</v>
      </c>
      <c r="E996" t="s">
        <v>90</v>
      </c>
      <c r="F996" t="s">
        <v>17</v>
      </c>
      <c r="G996" t="s">
        <v>31</v>
      </c>
      <c r="H996">
        <v>554804</v>
      </c>
      <c r="I996" t="s">
        <v>34</v>
      </c>
      <c r="J996" t="s">
        <v>54</v>
      </c>
      <c r="K996">
        <v>40010</v>
      </c>
      <c r="L996" s="10">
        <v>8.19</v>
      </c>
      <c r="M996" s="10">
        <v>10.65</v>
      </c>
      <c r="N996" s="10">
        <v>0.17998471654569981</v>
      </c>
      <c r="O996" s="10">
        <v>16.537071812111581</v>
      </c>
    </row>
    <row r="997" spans="1:15" x14ac:dyDescent="0.35">
      <c r="A997" t="s">
        <v>20</v>
      </c>
      <c r="B997" t="s">
        <v>19</v>
      </c>
      <c r="C997" t="s">
        <v>11</v>
      </c>
      <c r="D997">
        <v>7734041882</v>
      </c>
      <c r="E997" t="s">
        <v>17</v>
      </c>
      <c r="F997" t="s">
        <v>17</v>
      </c>
      <c r="G997" t="s">
        <v>31</v>
      </c>
      <c r="H997">
        <v>554804</v>
      </c>
      <c r="I997" t="s">
        <v>34</v>
      </c>
      <c r="J997" t="s">
        <v>41</v>
      </c>
      <c r="K997">
        <v>40340</v>
      </c>
      <c r="L997" s="10">
        <v>8.5</v>
      </c>
      <c r="M997" s="10">
        <v>10.24</v>
      </c>
      <c r="N997" s="10">
        <v>7.9621588800000004E-2</v>
      </c>
      <c r="O997" s="10">
        <v>7.3156588000000005</v>
      </c>
    </row>
    <row r="998" spans="1:15" x14ac:dyDescent="0.35">
      <c r="A998" t="s">
        <v>20</v>
      </c>
      <c r="B998" t="s">
        <v>19</v>
      </c>
      <c r="C998" t="s">
        <v>11</v>
      </c>
      <c r="D998">
        <v>7734041951</v>
      </c>
      <c r="E998" t="s">
        <v>89</v>
      </c>
      <c r="F998" t="s">
        <v>17</v>
      </c>
      <c r="G998" t="s">
        <v>31</v>
      </c>
      <c r="H998">
        <v>554804</v>
      </c>
      <c r="I998" t="s">
        <v>34</v>
      </c>
      <c r="J998" t="s">
        <v>46</v>
      </c>
      <c r="K998">
        <v>40002</v>
      </c>
      <c r="L998" s="10">
        <v>9.57</v>
      </c>
      <c r="M998" s="10">
        <v>17.399999999999999</v>
      </c>
      <c r="N998" s="10">
        <v>8.7121288800000002E-2</v>
      </c>
      <c r="O998" s="10">
        <v>8.0047338000000003</v>
      </c>
    </row>
    <row r="999" spans="1:15" x14ac:dyDescent="0.35">
      <c r="A999" t="s">
        <v>20</v>
      </c>
      <c r="B999" t="s">
        <v>19</v>
      </c>
      <c r="C999" t="s">
        <v>11</v>
      </c>
      <c r="D999">
        <v>7734042020</v>
      </c>
      <c r="E999" t="s">
        <v>17</v>
      </c>
      <c r="F999" t="s">
        <v>17</v>
      </c>
      <c r="G999" t="s">
        <v>31</v>
      </c>
      <c r="H999">
        <v>554804</v>
      </c>
      <c r="I999" t="s">
        <v>34</v>
      </c>
      <c r="J999" t="s">
        <v>40</v>
      </c>
      <c r="K999">
        <v>40322</v>
      </c>
      <c r="L999" s="10">
        <v>9.6</v>
      </c>
      <c r="M999" s="10">
        <v>11.6</v>
      </c>
      <c r="N999" s="10">
        <v>8.5160649600000013E-2</v>
      </c>
      <c r="O999" s="10">
        <v>7.8245896000000004</v>
      </c>
    </row>
    <row r="1000" spans="1:15" x14ac:dyDescent="0.35">
      <c r="A1000" t="s">
        <v>20</v>
      </c>
      <c r="B1000" t="s">
        <v>19</v>
      </c>
      <c r="C1000" t="s">
        <v>11</v>
      </c>
      <c r="D1000">
        <v>7734042414</v>
      </c>
      <c r="E1000" t="s">
        <v>91</v>
      </c>
      <c r="F1000" t="s">
        <v>33</v>
      </c>
      <c r="G1000" t="s">
        <v>31</v>
      </c>
      <c r="H1000">
        <v>554804</v>
      </c>
      <c r="I1000" t="s">
        <v>34</v>
      </c>
      <c r="J1000" t="s">
        <v>52</v>
      </c>
      <c r="K1000">
        <v>40340</v>
      </c>
      <c r="L1000" s="10">
        <v>12.4</v>
      </c>
      <c r="M1000" s="10">
        <v>10.66</v>
      </c>
      <c r="N1000" s="10">
        <v>9.6873441599999999E-2</v>
      </c>
      <c r="O1000" s="10">
        <v>8.9007649501999975</v>
      </c>
    </row>
    <row r="1001" spans="1:15" x14ac:dyDescent="0.35">
      <c r="A1001" t="s">
        <v>20</v>
      </c>
      <c r="B1001" t="s">
        <v>19</v>
      </c>
      <c r="C1001" t="s">
        <v>11</v>
      </c>
      <c r="D1001">
        <v>7734042467</v>
      </c>
      <c r="E1001" t="s">
        <v>91</v>
      </c>
      <c r="F1001" t="s">
        <v>33</v>
      </c>
      <c r="G1001" t="s">
        <v>31</v>
      </c>
      <c r="H1001">
        <v>554804</v>
      </c>
      <c r="I1001" t="s">
        <v>34</v>
      </c>
      <c r="J1001" t="s">
        <v>44</v>
      </c>
      <c r="K1001">
        <v>40331</v>
      </c>
      <c r="L1001" s="10">
        <v>12.3</v>
      </c>
      <c r="M1001" s="10">
        <v>17.75</v>
      </c>
      <c r="N1001" s="10">
        <v>9.60622104E-2</v>
      </c>
      <c r="O1001" s="10">
        <v>8.8262287502499994</v>
      </c>
    </row>
    <row r="1002" spans="1:15" x14ac:dyDescent="0.35">
      <c r="A1002" t="s">
        <v>20</v>
      </c>
      <c r="B1002" t="s">
        <v>19</v>
      </c>
      <c r="C1002" t="s">
        <v>11</v>
      </c>
      <c r="D1002">
        <v>7734042580</v>
      </c>
      <c r="E1002" t="s">
        <v>91</v>
      </c>
      <c r="F1002" t="s">
        <v>33</v>
      </c>
      <c r="G1002" t="s">
        <v>31</v>
      </c>
      <c r="H1002">
        <v>554804</v>
      </c>
      <c r="I1002" t="s">
        <v>34</v>
      </c>
      <c r="J1002" t="s">
        <v>44</v>
      </c>
      <c r="K1002">
        <v>40331</v>
      </c>
      <c r="L1002" s="10">
        <v>12.4</v>
      </c>
      <c r="M1002" s="10">
        <v>17.600000000000001</v>
      </c>
      <c r="N1002" s="10">
        <v>9.6382696799999987E-2</v>
      </c>
      <c r="O1002" s="10">
        <v>8.8556751439999992</v>
      </c>
    </row>
    <row r="1003" spans="1:15" x14ac:dyDescent="0.35">
      <c r="A1003" t="s">
        <v>20</v>
      </c>
      <c r="B1003" t="s">
        <v>19</v>
      </c>
      <c r="C1003" t="s">
        <v>11</v>
      </c>
      <c r="D1003">
        <v>7734043332</v>
      </c>
      <c r="E1003" t="s">
        <v>17</v>
      </c>
      <c r="F1003" t="s">
        <v>17</v>
      </c>
      <c r="G1003" t="s">
        <v>31</v>
      </c>
      <c r="H1003">
        <v>554804</v>
      </c>
      <c r="I1003" t="s">
        <v>34</v>
      </c>
      <c r="J1003" t="s">
        <v>39</v>
      </c>
      <c r="K1003">
        <v>40003</v>
      </c>
      <c r="L1003" s="10">
        <v>5.85</v>
      </c>
      <c r="M1003" s="10">
        <v>11.1</v>
      </c>
      <c r="N1003" s="10">
        <v>5.30844912E-2</v>
      </c>
      <c r="O1003" s="10">
        <v>4.8774211999999997</v>
      </c>
    </row>
    <row r="1004" spans="1:15" x14ac:dyDescent="0.35">
      <c r="A1004" t="s">
        <v>20</v>
      </c>
      <c r="B1004" t="s">
        <v>19</v>
      </c>
      <c r="C1004" t="s">
        <v>11</v>
      </c>
      <c r="D1004">
        <v>7734043417</v>
      </c>
      <c r="E1004" t="s">
        <v>17</v>
      </c>
      <c r="F1004" t="s">
        <v>17</v>
      </c>
      <c r="G1004" t="s">
        <v>31</v>
      </c>
      <c r="H1004">
        <v>554804</v>
      </c>
      <c r="I1004" t="s">
        <v>34</v>
      </c>
      <c r="J1004" t="s">
        <v>40</v>
      </c>
      <c r="K1004">
        <v>40322</v>
      </c>
      <c r="L1004" s="10">
        <v>9.6</v>
      </c>
      <c r="M1004" s="10">
        <v>11.6</v>
      </c>
      <c r="N1004" s="10">
        <v>8.3913710399999994E-2</v>
      </c>
      <c r="O1004" s="10">
        <v>7.7100203999999994</v>
      </c>
    </row>
    <row r="1005" spans="1:15" x14ac:dyDescent="0.35">
      <c r="A1005" t="s">
        <v>20</v>
      </c>
      <c r="B1005" t="s">
        <v>19</v>
      </c>
      <c r="C1005" t="s">
        <v>11</v>
      </c>
      <c r="D1005">
        <v>7734043623</v>
      </c>
      <c r="E1005" t="s">
        <v>17</v>
      </c>
      <c r="F1005" t="s">
        <v>17</v>
      </c>
      <c r="G1005" t="s">
        <v>31</v>
      </c>
      <c r="H1005">
        <v>554804</v>
      </c>
      <c r="I1005" t="s">
        <v>34</v>
      </c>
      <c r="J1005" t="s">
        <v>42</v>
      </c>
      <c r="K1005">
        <v>40321</v>
      </c>
      <c r="L1005" s="10">
        <v>8.19</v>
      </c>
      <c r="M1005" s="10">
        <v>10.65</v>
      </c>
      <c r="N1005" s="10">
        <v>6.52339584E-2</v>
      </c>
      <c r="O1005" s="10">
        <v>5.9937183999999997</v>
      </c>
    </row>
    <row r="1006" spans="1:15" x14ac:dyDescent="0.35">
      <c r="A1006" t="s">
        <v>20</v>
      </c>
      <c r="B1006" t="s">
        <v>19</v>
      </c>
      <c r="C1006" t="s">
        <v>11</v>
      </c>
      <c r="D1006">
        <v>7734043720</v>
      </c>
      <c r="E1006" t="s">
        <v>89</v>
      </c>
      <c r="F1006" t="s">
        <v>17</v>
      </c>
      <c r="G1006" t="s">
        <v>31</v>
      </c>
      <c r="H1006">
        <v>554804</v>
      </c>
      <c r="I1006" t="s">
        <v>34</v>
      </c>
      <c r="J1006" t="s">
        <v>41</v>
      </c>
      <c r="K1006">
        <v>40340</v>
      </c>
      <c r="L1006" s="10">
        <v>10.14</v>
      </c>
      <c r="M1006" s="10">
        <v>10.65</v>
      </c>
      <c r="N1006" s="10">
        <v>7.7874638400000001E-2</v>
      </c>
      <c r="O1006" s="10">
        <v>7.1551483999999999</v>
      </c>
    </row>
    <row r="1007" spans="1:15" x14ac:dyDescent="0.35">
      <c r="A1007" t="s">
        <v>20</v>
      </c>
      <c r="B1007" t="s">
        <v>19</v>
      </c>
      <c r="C1007" t="s">
        <v>11</v>
      </c>
      <c r="D1007">
        <v>7734043832</v>
      </c>
      <c r="E1007" t="s">
        <v>17</v>
      </c>
      <c r="F1007" t="s">
        <v>17</v>
      </c>
      <c r="G1007" t="s">
        <v>31</v>
      </c>
      <c r="H1007">
        <v>554804</v>
      </c>
      <c r="I1007" t="s">
        <v>34</v>
      </c>
      <c r="J1007" t="s">
        <v>45</v>
      </c>
      <c r="K1007">
        <v>40011</v>
      </c>
      <c r="L1007" s="10">
        <v>9.98</v>
      </c>
      <c r="M1007" s="10">
        <v>11.6</v>
      </c>
      <c r="N1007" s="10">
        <v>9.388023840000001E-2</v>
      </c>
      <c r="O1007" s="10">
        <v>8.6257484000000009</v>
      </c>
    </row>
    <row r="1008" spans="1:15" x14ac:dyDescent="0.35">
      <c r="A1008" t="s">
        <v>20</v>
      </c>
      <c r="B1008" t="s">
        <v>19</v>
      </c>
      <c r="C1008" t="s">
        <v>11</v>
      </c>
      <c r="D1008">
        <v>7734044479</v>
      </c>
      <c r="E1008" t="s">
        <v>17</v>
      </c>
      <c r="F1008" t="s">
        <v>17</v>
      </c>
      <c r="G1008" t="s">
        <v>31</v>
      </c>
      <c r="H1008">
        <v>554804</v>
      </c>
      <c r="I1008" t="s">
        <v>34</v>
      </c>
      <c r="J1008" t="s">
        <v>37</v>
      </c>
      <c r="K1008">
        <v>40001</v>
      </c>
      <c r="L1008" s="10">
        <v>5.25</v>
      </c>
      <c r="M1008" s="10">
        <v>10.7</v>
      </c>
      <c r="N1008" s="10">
        <v>4.8827469599999999E-2</v>
      </c>
      <c r="O1008" s="10">
        <v>4.4862846000000003</v>
      </c>
    </row>
    <row r="1009" spans="1:15" x14ac:dyDescent="0.35">
      <c r="A1009" t="s">
        <v>20</v>
      </c>
      <c r="B1009" t="s">
        <v>19</v>
      </c>
      <c r="C1009" t="s">
        <v>11</v>
      </c>
      <c r="D1009">
        <v>7734045402</v>
      </c>
      <c r="E1009" t="s">
        <v>89</v>
      </c>
      <c r="F1009" t="s">
        <v>17</v>
      </c>
      <c r="G1009" t="s">
        <v>31</v>
      </c>
      <c r="H1009">
        <v>554804</v>
      </c>
      <c r="I1009" t="s">
        <v>34</v>
      </c>
      <c r="J1009" t="s">
        <v>42</v>
      </c>
      <c r="K1009">
        <v>40321</v>
      </c>
      <c r="L1009" s="10">
        <v>7.2</v>
      </c>
      <c r="M1009" s="10">
        <v>11.6</v>
      </c>
      <c r="N1009" s="10">
        <v>6.5506428000000005E-2</v>
      </c>
      <c r="O1009" s="10">
        <v>6.0187529999999994</v>
      </c>
    </row>
    <row r="1010" spans="1:15" x14ac:dyDescent="0.35">
      <c r="A1010" t="s">
        <v>20</v>
      </c>
      <c r="B1010" t="s">
        <v>19</v>
      </c>
      <c r="C1010" t="s">
        <v>11</v>
      </c>
      <c r="D1010">
        <v>7734045491</v>
      </c>
      <c r="E1010" t="s">
        <v>17</v>
      </c>
      <c r="F1010" t="s">
        <v>17</v>
      </c>
      <c r="G1010" t="s">
        <v>31</v>
      </c>
      <c r="H1010">
        <v>554804</v>
      </c>
      <c r="I1010" t="s">
        <v>34</v>
      </c>
      <c r="J1010" t="s">
        <v>42</v>
      </c>
      <c r="K1010">
        <v>40321</v>
      </c>
      <c r="L1010" s="10">
        <v>9.7200000000000006</v>
      </c>
      <c r="M1010" s="10">
        <v>11.52</v>
      </c>
      <c r="N1010" s="10">
        <v>6.0635016000000007E-2</v>
      </c>
      <c r="O1010" s="10">
        <v>5.5711659999999998</v>
      </c>
    </row>
    <row r="1011" spans="1:15" x14ac:dyDescent="0.35">
      <c r="A1011" t="s">
        <v>20</v>
      </c>
      <c r="B1011" t="s">
        <v>19</v>
      </c>
      <c r="C1011" t="s">
        <v>11</v>
      </c>
      <c r="D1011">
        <v>7734045876</v>
      </c>
      <c r="E1011" t="s">
        <v>89</v>
      </c>
      <c r="F1011" t="s">
        <v>17</v>
      </c>
      <c r="G1011" t="s">
        <v>31</v>
      </c>
      <c r="H1011">
        <v>554804</v>
      </c>
      <c r="I1011" t="s">
        <v>34</v>
      </c>
      <c r="J1011" t="s">
        <v>40</v>
      </c>
      <c r="K1011">
        <v>40322</v>
      </c>
      <c r="L1011" s="10">
        <v>9.4499999999999993</v>
      </c>
      <c r="M1011" s="10">
        <v>17.399999999999999</v>
      </c>
      <c r="N1011" s="10">
        <v>8.9724960000000006E-2</v>
      </c>
      <c r="O1011" s="10">
        <v>8.2439599999999995</v>
      </c>
    </row>
    <row r="1012" spans="1:15" x14ac:dyDescent="0.35">
      <c r="A1012" t="s">
        <v>20</v>
      </c>
      <c r="B1012" t="s">
        <v>19</v>
      </c>
      <c r="C1012" t="s">
        <v>11</v>
      </c>
      <c r="D1012">
        <v>7734046216</v>
      </c>
      <c r="E1012" t="s">
        <v>17</v>
      </c>
      <c r="F1012" t="s">
        <v>17</v>
      </c>
      <c r="G1012" t="s">
        <v>31</v>
      </c>
      <c r="H1012">
        <v>554804</v>
      </c>
      <c r="I1012" t="s">
        <v>34</v>
      </c>
      <c r="J1012" t="s">
        <v>40</v>
      </c>
      <c r="K1012">
        <v>40322</v>
      </c>
      <c r="L1012" s="10">
        <v>8.19</v>
      </c>
      <c r="M1012" s="10">
        <v>11.6</v>
      </c>
      <c r="N1012" s="10">
        <v>7.6146782400000002E-2</v>
      </c>
      <c r="O1012" s="10">
        <v>6.9963923999999995</v>
      </c>
    </row>
    <row r="1013" spans="1:15" x14ac:dyDescent="0.35">
      <c r="A1013" t="s">
        <v>20</v>
      </c>
      <c r="B1013" t="s">
        <v>19</v>
      </c>
      <c r="C1013" t="s">
        <v>11</v>
      </c>
      <c r="D1013">
        <v>7734046393</v>
      </c>
      <c r="E1013" t="s">
        <v>89</v>
      </c>
      <c r="F1013" t="s">
        <v>17</v>
      </c>
      <c r="G1013" t="s">
        <v>31</v>
      </c>
      <c r="H1013">
        <v>554804</v>
      </c>
      <c r="I1013" t="s">
        <v>34</v>
      </c>
      <c r="J1013" t="s">
        <v>41</v>
      </c>
      <c r="K1013">
        <v>40340</v>
      </c>
      <c r="L1013" s="10">
        <v>11.22</v>
      </c>
      <c r="M1013" s="10">
        <v>17.5</v>
      </c>
      <c r="N1013" s="10">
        <v>5.6575022400000001E-2</v>
      </c>
      <c r="O1013" s="10">
        <v>5.1981324000000004</v>
      </c>
    </row>
    <row r="1014" spans="1:15" x14ac:dyDescent="0.35">
      <c r="A1014" t="s">
        <v>20</v>
      </c>
      <c r="B1014" t="s">
        <v>19</v>
      </c>
      <c r="C1014" t="s">
        <v>11</v>
      </c>
      <c r="D1014">
        <v>7734046594</v>
      </c>
      <c r="E1014" t="s">
        <v>17</v>
      </c>
      <c r="F1014" t="s">
        <v>17</v>
      </c>
      <c r="G1014" t="s">
        <v>31</v>
      </c>
      <c r="H1014">
        <v>554804</v>
      </c>
      <c r="I1014" t="s">
        <v>34</v>
      </c>
      <c r="J1014" t="s">
        <v>41</v>
      </c>
      <c r="K1014">
        <v>40340</v>
      </c>
      <c r="L1014" s="10">
        <v>10.14</v>
      </c>
      <c r="M1014" s="10">
        <v>10.65</v>
      </c>
      <c r="N1014" s="10">
        <v>8.3862511200000003E-2</v>
      </c>
      <c r="O1014" s="10">
        <v>7.7053162000000004</v>
      </c>
    </row>
    <row r="1015" spans="1:15" x14ac:dyDescent="0.35">
      <c r="A1015" t="s">
        <v>20</v>
      </c>
      <c r="B1015" t="s">
        <v>19</v>
      </c>
      <c r="C1015" t="s">
        <v>11</v>
      </c>
      <c r="D1015">
        <v>7734047061</v>
      </c>
      <c r="E1015" t="s">
        <v>17</v>
      </c>
      <c r="F1015" t="s">
        <v>17</v>
      </c>
      <c r="G1015" t="s">
        <v>31</v>
      </c>
      <c r="H1015">
        <v>554804</v>
      </c>
      <c r="I1015" t="s">
        <v>34</v>
      </c>
      <c r="J1015" t="s">
        <v>40</v>
      </c>
      <c r="K1015">
        <v>40322</v>
      </c>
      <c r="L1015" s="10">
        <v>6</v>
      </c>
      <c r="M1015" s="10">
        <v>11</v>
      </c>
      <c r="N1015" s="10">
        <v>3.86898408E-2</v>
      </c>
      <c r="O1015" s="10">
        <v>3.5548357999999998</v>
      </c>
    </row>
    <row r="1016" spans="1:15" x14ac:dyDescent="0.35">
      <c r="A1016" t="s">
        <v>20</v>
      </c>
      <c r="B1016" t="s">
        <v>19</v>
      </c>
      <c r="C1016" t="s">
        <v>11</v>
      </c>
      <c r="D1016">
        <v>7734048064</v>
      </c>
      <c r="E1016" t="s">
        <v>17</v>
      </c>
      <c r="F1016" t="s">
        <v>17</v>
      </c>
      <c r="G1016" t="s">
        <v>31</v>
      </c>
      <c r="H1016">
        <v>554804</v>
      </c>
      <c r="I1016" t="s">
        <v>34</v>
      </c>
      <c r="J1016" t="s">
        <v>37</v>
      </c>
      <c r="K1016">
        <v>40001</v>
      </c>
      <c r="L1016" s="10">
        <v>7.2</v>
      </c>
      <c r="M1016" s="10">
        <v>9.1999999999999993</v>
      </c>
      <c r="N1016" s="10">
        <v>6.4907856E-2</v>
      </c>
      <c r="O1016" s="10">
        <v>5.9637560000000001</v>
      </c>
    </row>
    <row r="1017" spans="1:15" x14ac:dyDescent="0.35">
      <c r="A1017" t="s">
        <v>20</v>
      </c>
      <c r="B1017" t="s">
        <v>19</v>
      </c>
      <c r="C1017" t="s">
        <v>11</v>
      </c>
      <c r="D1017">
        <v>7734048432</v>
      </c>
      <c r="E1017" t="s">
        <v>17</v>
      </c>
      <c r="F1017" t="s">
        <v>17</v>
      </c>
      <c r="G1017" t="s">
        <v>31</v>
      </c>
      <c r="H1017">
        <v>554804</v>
      </c>
      <c r="I1017" t="s">
        <v>34</v>
      </c>
      <c r="J1017" t="s">
        <v>43</v>
      </c>
      <c r="K1017">
        <v>40001</v>
      </c>
      <c r="L1017" s="10">
        <v>10.14</v>
      </c>
      <c r="M1017" s="10">
        <v>10.65</v>
      </c>
      <c r="N1017" s="10">
        <v>7.2331084800000001E-2</v>
      </c>
      <c r="O1017" s="10">
        <v>6.6458047999999996</v>
      </c>
    </row>
    <row r="1018" spans="1:15" x14ac:dyDescent="0.35">
      <c r="A1018" t="s">
        <v>20</v>
      </c>
      <c r="B1018" t="s">
        <v>19</v>
      </c>
      <c r="C1018" t="s">
        <v>11</v>
      </c>
      <c r="D1018">
        <v>7734049331</v>
      </c>
      <c r="E1018" t="s">
        <v>17</v>
      </c>
      <c r="F1018" t="s">
        <v>17</v>
      </c>
      <c r="G1018" t="s">
        <v>31</v>
      </c>
      <c r="H1018">
        <v>554804</v>
      </c>
      <c r="I1018" t="s">
        <v>34</v>
      </c>
      <c r="J1018" t="s">
        <v>40</v>
      </c>
      <c r="K1018">
        <v>40322</v>
      </c>
      <c r="L1018" s="10">
        <v>8.1</v>
      </c>
      <c r="M1018" s="10">
        <v>10.8</v>
      </c>
      <c r="N1018" s="10">
        <v>6.5375668799999995E-2</v>
      </c>
      <c r="O1018" s="10">
        <v>6.0067387999999999</v>
      </c>
    </row>
    <row r="1019" spans="1:15" x14ac:dyDescent="0.35">
      <c r="A1019" t="s">
        <v>20</v>
      </c>
      <c r="B1019" t="s">
        <v>19</v>
      </c>
      <c r="C1019" t="s">
        <v>11</v>
      </c>
      <c r="D1019">
        <v>7734049676</v>
      </c>
      <c r="E1019" t="s">
        <v>17</v>
      </c>
      <c r="F1019" t="s">
        <v>17</v>
      </c>
      <c r="G1019" t="s">
        <v>31</v>
      </c>
      <c r="H1019">
        <v>554804</v>
      </c>
      <c r="I1019" t="s">
        <v>34</v>
      </c>
      <c r="J1019" t="s">
        <v>42</v>
      </c>
      <c r="K1019">
        <v>40321</v>
      </c>
      <c r="L1019" s="10">
        <v>5.46</v>
      </c>
      <c r="M1019" s="10">
        <v>10.199999999999999</v>
      </c>
      <c r="N1019" s="10">
        <v>4.6152475200000001E-2</v>
      </c>
      <c r="O1019" s="10">
        <v>4.2405051999999994</v>
      </c>
    </row>
    <row r="1020" spans="1:15" x14ac:dyDescent="0.35">
      <c r="A1020" t="s">
        <v>20</v>
      </c>
      <c r="B1020" t="s">
        <v>30</v>
      </c>
      <c r="C1020" t="s">
        <v>11</v>
      </c>
      <c r="D1020">
        <v>7735000054</v>
      </c>
      <c r="E1020" t="s">
        <v>141</v>
      </c>
      <c r="G1020" t="s">
        <v>31</v>
      </c>
      <c r="H1020">
        <v>554804</v>
      </c>
      <c r="I1020" t="s">
        <v>34</v>
      </c>
      <c r="J1020" t="s">
        <v>47</v>
      </c>
      <c r="K1020">
        <v>40001</v>
      </c>
      <c r="N1020" s="10">
        <v>0.6718359599999999</v>
      </c>
      <c r="O1020" s="10">
        <v>64.225015057440004</v>
      </c>
    </row>
    <row r="1021" spans="1:15" x14ac:dyDescent="0.35">
      <c r="A1021" t="s">
        <v>20</v>
      </c>
      <c r="B1021" t="s">
        <v>30</v>
      </c>
      <c r="C1021" t="s">
        <v>11</v>
      </c>
      <c r="D1021">
        <v>7735000374</v>
      </c>
      <c r="E1021" t="s">
        <v>131</v>
      </c>
      <c r="G1021" t="s">
        <v>31</v>
      </c>
      <c r="H1021">
        <v>554804</v>
      </c>
      <c r="I1021" t="s">
        <v>34</v>
      </c>
      <c r="J1021" t="s">
        <v>38</v>
      </c>
      <c r="K1021">
        <v>40001</v>
      </c>
      <c r="N1021" s="10">
        <v>0.34647984000000009</v>
      </c>
      <c r="O1021" s="10">
        <v>31.870568000000006</v>
      </c>
    </row>
    <row r="1022" spans="1:15" x14ac:dyDescent="0.35">
      <c r="A1022" t="s">
        <v>20</v>
      </c>
      <c r="B1022" t="s">
        <v>30</v>
      </c>
      <c r="C1022" t="s">
        <v>11</v>
      </c>
      <c r="D1022">
        <v>7735000459</v>
      </c>
      <c r="E1022" t="s">
        <v>131</v>
      </c>
      <c r="G1022" t="s">
        <v>31</v>
      </c>
      <c r="H1022">
        <v>554804</v>
      </c>
      <c r="I1022" t="s">
        <v>34</v>
      </c>
      <c r="J1022" t="s">
        <v>47</v>
      </c>
      <c r="K1022">
        <v>40001</v>
      </c>
      <c r="N1022" s="10">
        <v>6.9657119999999989E-2</v>
      </c>
      <c r="O1022" s="10">
        <v>6.6028632799999265E-2</v>
      </c>
    </row>
    <row r="1023" spans="1:15" x14ac:dyDescent="0.35">
      <c r="A1023" t="s">
        <v>20</v>
      </c>
      <c r="B1023" t="s">
        <v>30</v>
      </c>
      <c r="C1023" t="s">
        <v>11</v>
      </c>
      <c r="D1023">
        <v>7735000789</v>
      </c>
      <c r="E1023" t="s">
        <v>142</v>
      </c>
      <c r="G1023" t="s">
        <v>31</v>
      </c>
      <c r="H1023">
        <v>554804</v>
      </c>
      <c r="I1023" t="s">
        <v>34</v>
      </c>
      <c r="J1023" t="s">
        <v>39</v>
      </c>
      <c r="K1023">
        <v>40003</v>
      </c>
      <c r="N1023" s="10">
        <v>0.16610496</v>
      </c>
      <c r="O1023" s="10">
        <v>16.100917024063992</v>
      </c>
    </row>
    <row r="1024" spans="1:15" x14ac:dyDescent="0.35">
      <c r="A1024" t="s">
        <v>20</v>
      </c>
      <c r="B1024" t="s">
        <v>30</v>
      </c>
      <c r="C1024" t="s">
        <v>11</v>
      </c>
      <c r="D1024">
        <v>7735001194</v>
      </c>
      <c r="E1024" t="s">
        <v>131</v>
      </c>
      <c r="G1024" t="s">
        <v>31</v>
      </c>
      <c r="H1024">
        <v>554804</v>
      </c>
      <c r="I1024" t="s">
        <v>34</v>
      </c>
      <c r="J1024" t="s">
        <v>47</v>
      </c>
      <c r="K1024">
        <v>40001</v>
      </c>
      <c r="N1024" s="10">
        <v>8.4503159999999994E-2</v>
      </c>
      <c r="O1024" s="10">
        <v>7.5517086360400025</v>
      </c>
    </row>
    <row r="1025" spans="1:15" x14ac:dyDescent="0.35">
      <c r="A1025" t="s">
        <v>20</v>
      </c>
      <c r="B1025" t="s">
        <v>30</v>
      </c>
      <c r="C1025" t="s">
        <v>11</v>
      </c>
      <c r="D1025">
        <v>7735001213</v>
      </c>
      <c r="E1025" t="s">
        <v>131</v>
      </c>
      <c r="G1025" t="s">
        <v>31</v>
      </c>
      <c r="H1025">
        <v>554804</v>
      </c>
      <c r="I1025" t="s">
        <v>34</v>
      </c>
      <c r="J1025" t="s">
        <v>37</v>
      </c>
      <c r="K1025">
        <v>40001</v>
      </c>
      <c r="N1025" s="10">
        <v>0.27775692000000002</v>
      </c>
      <c r="O1025" s="10">
        <v>15.309053438000001</v>
      </c>
    </row>
    <row r="1026" spans="1:15" x14ac:dyDescent="0.35">
      <c r="A1026" t="s">
        <v>20</v>
      </c>
      <c r="B1026" t="s">
        <v>30</v>
      </c>
      <c r="C1026" t="s">
        <v>11</v>
      </c>
      <c r="D1026">
        <v>7735002713</v>
      </c>
      <c r="E1026" t="s">
        <v>131</v>
      </c>
      <c r="G1026" t="s">
        <v>31</v>
      </c>
      <c r="H1026">
        <v>554804</v>
      </c>
      <c r="I1026" t="s">
        <v>34</v>
      </c>
      <c r="J1026" t="s">
        <v>47</v>
      </c>
      <c r="K1026">
        <v>40001</v>
      </c>
      <c r="N1026" s="10">
        <v>1.6345080000000005E-2</v>
      </c>
      <c r="O1026" s="10">
        <v>7.7797216800000513E-2</v>
      </c>
    </row>
    <row r="1027" spans="1:15" x14ac:dyDescent="0.35">
      <c r="A1027" t="s">
        <v>20</v>
      </c>
      <c r="B1027" t="s">
        <v>30</v>
      </c>
      <c r="C1027" t="s">
        <v>11</v>
      </c>
      <c r="D1027">
        <v>7735002822</v>
      </c>
      <c r="E1027" t="s">
        <v>92</v>
      </c>
      <c r="F1027" t="s">
        <v>17</v>
      </c>
      <c r="G1027" t="s">
        <v>31</v>
      </c>
      <c r="H1027">
        <v>554804</v>
      </c>
      <c r="I1027" t="s">
        <v>34</v>
      </c>
      <c r="J1027" t="s">
        <v>44</v>
      </c>
      <c r="K1027">
        <v>40331</v>
      </c>
      <c r="L1027" s="10">
        <v>9.4499999999999993</v>
      </c>
      <c r="M1027" s="10">
        <v>11.6</v>
      </c>
      <c r="N1027" s="10">
        <v>0.144788796</v>
      </c>
      <c r="O1027" s="10">
        <v>9.157465449</v>
      </c>
    </row>
    <row r="1028" spans="1:15" x14ac:dyDescent="0.35">
      <c r="A1028" t="s">
        <v>20</v>
      </c>
      <c r="B1028" t="s">
        <v>29</v>
      </c>
      <c r="C1028" t="s">
        <v>12</v>
      </c>
      <c r="D1028">
        <v>7736000152</v>
      </c>
      <c r="E1028" t="s">
        <v>131</v>
      </c>
      <c r="G1028" t="s">
        <v>31</v>
      </c>
      <c r="H1028">
        <v>554804</v>
      </c>
      <c r="I1028" t="s">
        <v>34</v>
      </c>
      <c r="J1028" t="s">
        <v>37</v>
      </c>
      <c r="K1028">
        <v>40001</v>
      </c>
      <c r="N1028" s="10">
        <v>0.13872398399999999</v>
      </c>
      <c r="O1028" s="10">
        <v>7.7684049540000046</v>
      </c>
    </row>
    <row r="1029" spans="1:15" x14ac:dyDescent="0.35">
      <c r="A1029" t="s">
        <v>20</v>
      </c>
      <c r="B1029" t="s">
        <v>29</v>
      </c>
      <c r="C1029" t="s">
        <v>12</v>
      </c>
      <c r="D1029">
        <v>7736000240</v>
      </c>
      <c r="E1029" t="s">
        <v>131</v>
      </c>
      <c r="G1029" t="s">
        <v>31</v>
      </c>
      <c r="H1029">
        <v>554804</v>
      </c>
      <c r="I1029" t="s">
        <v>34</v>
      </c>
      <c r="J1029" t="s">
        <v>39</v>
      </c>
      <c r="K1029">
        <v>40003</v>
      </c>
      <c r="N1029" s="10">
        <v>0.53317439999999994</v>
      </c>
      <c r="O1029" s="10">
        <v>51.953979025080017</v>
      </c>
    </row>
    <row r="1030" spans="1:15" x14ac:dyDescent="0.35">
      <c r="A1030" t="s">
        <v>20</v>
      </c>
      <c r="B1030" t="s">
        <v>29</v>
      </c>
      <c r="C1030" t="s">
        <v>12</v>
      </c>
      <c r="D1030">
        <v>7736000547</v>
      </c>
      <c r="E1030" t="s">
        <v>131</v>
      </c>
      <c r="G1030" t="s">
        <v>31</v>
      </c>
      <c r="H1030">
        <v>554804</v>
      </c>
      <c r="I1030" t="s">
        <v>34</v>
      </c>
      <c r="J1030" t="s">
        <v>36</v>
      </c>
      <c r="K1030">
        <v>40011</v>
      </c>
      <c r="N1030" s="10">
        <v>0.8436700800000001</v>
      </c>
      <c r="O1030" s="10">
        <v>36.979111699200004</v>
      </c>
    </row>
    <row r="1031" spans="1:15" x14ac:dyDescent="0.35">
      <c r="A1031" t="s">
        <v>20</v>
      </c>
      <c r="B1031" t="s">
        <v>29</v>
      </c>
      <c r="C1031" t="s">
        <v>12</v>
      </c>
      <c r="D1031">
        <v>7736000567</v>
      </c>
      <c r="E1031" t="s">
        <v>139</v>
      </c>
      <c r="G1031" t="s">
        <v>31</v>
      </c>
      <c r="H1031">
        <v>554804</v>
      </c>
      <c r="I1031" t="s">
        <v>34</v>
      </c>
      <c r="J1031" t="s">
        <v>36</v>
      </c>
      <c r="K1031">
        <v>40011</v>
      </c>
      <c r="N1031" s="10">
        <v>0.47451600000000022</v>
      </c>
      <c r="O1031" s="10">
        <v>24.936000969600002</v>
      </c>
    </row>
    <row r="1032" spans="1:15" x14ac:dyDescent="0.35">
      <c r="A1032" t="s">
        <v>20</v>
      </c>
      <c r="B1032" t="s">
        <v>29</v>
      </c>
      <c r="C1032" t="s">
        <v>12</v>
      </c>
      <c r="D1032">
        <v>7736000626</v>
      </c>
      <c r="E1032" t="s">
        <v>17</v>
      </c>
      <c r="F1032" t="s">
        <v>17</v>
      </c>
      <c r="G1032" t="s">
        <v>31</v>
      </c>
      <c r="H1032">
        <v>554804</v>
      </c>
      <c r="I1032" t="s">
        <v>34</v>
      </c>
      <c r="J1032" t="s">
        <v>43</v>
      </c>
      <c r="K1032">
        <v>40001</v>
      </c>
      <c r="L1032" s="10">
        <v>40.799999999999997</v>
      </c>
      <c r="N1032" s="10">
        <v>0.37146629520000002</v>
      </c>
      <c r="O1032" s="10">
        <v>34.130450199999999</v>
      </c>
    </row>
    <row r="1033" spans="1:15" x14ac:dyDescent="0.35">
      <c r="A1033" t="s">
        <v>20</v>
      </c>
      <c r="B1033" t="s">
        <v>29</v>
      </c>
      <c r="C1033" t="s">
        <v>12</v>
      </c>
      <c r="D1033">
        <v>7736000907</v>
      </c>
      <c r="E1033" t="s">
        <v>131</v>
      </c>
      <c r="G1033" t="s">
        <v>31</v>
      </c>
      <c r="H1033">
        <v>554804</v>
      </c>
      <c r="I1033" t="s">
        <v>34</v>
      </c>
      <c r="J1033" t="s">
        <v>37</v>
      </c>
      <c r="K1033">
        <v>40001</v>
      </c>
      <c r="N1033" s="10">
        <v>0.97250111999999977</v>
      </c>
      <c r="O1033" s="10">
        <v>38.096080255999993</v>
      </c>
    </row>
    <row r="1034" spans="1:15" x14ac:dyDescent="0.35">
      <c r="A1034" t="s">
        <v>20</v>
      </c>
      <c r="B1034" t="s">
        <v>29</v>
      </c>
      <c r="C1034" t="s">
        <v>12</v>
      </c>
      <c r="D1034">
        <v>7736001387</v>
      </c>
      <c r="E1034" t="s">
        <v>131</v>
      </c>
      <c r="G1034" t="s">
        <v>31</v>
      </c>
      <c r="H1034">
        <v>554804</v>
      </c>
      <c r="I1034" t="s">
        <v>34</v>
      </c>
      <c r="J1034" t="s">
        <v>45</v>
      </c>
      <c r="K1034">
        <v>40011</v>
      </c>
      <c r="N1034" s="10">
        <v>0.29475198000000002</v>
      </c>
      <c r="O1034" s="10">
        <v>16.429919760000001</v>
      </c>
    </row>
    <row r="1035" spans="1:15" x14ac:dyDescent="0.35">
      <c r="A1035" t="s">
        <v>20</v>
      </c>
      <c r="B1035" t="s">
        <v>29</v>
      </c>
      <c r="C1035" t="s">
        <v>12</v>
      </c>
      <c r="D1035">
        <v>7736001633</v>
      </c>
      <c r="E1035" t="s">
        <v>131</v>
      </c>
      <c r="G1035" t="s">
        <v>31</v>
      </c>
      <c r="H1035">
        <v>554804</v>
      </c>
      <c r="I1035" t="s">
        <v>34</v>
      </c>
      <c r="J1035" t="s">
        <v>37</v>
      </c>
      <c r="K1035">
        <v>40001</v>
      </c>
      <c r="N1035" s="10">
        <v>0.6794766000000001</v>
      </c>
      <c r="O1035" s="10">
        <v>37.752625864799995</v>
      </c>
    </row>
    <row r="1036" spans="1:15" x14ac:dyDescent="0.35">
      <c r="A1036" t="s">
        <v>20</v>
      </c>
      <c r="B1036" t="s">
        <v>29</v>
      </c>
      <c r="C1036" t="s">
        <v>12</v>
      </c>
      <c r="D1036">
        <v>7736001754</v>
      </c>
      <c r="E1036" t="s">
        <v>93</v>
      </c>
      <c r="F1036" t="s">
        <v>17</v>
      </c>
      <c r="G1036" t="s">
        <v>31</v>
      </c>
      <c r="H1036">
        <v>554804</v>
      </c>
      <c r="I1036" t="s">
        <v>34</v>
      </c>
      <c r="J1036" t="s">
        <v>39</v>
      </c>
      <c r="K1036">
        <v>40003</v>
      </c>
      <c r="L1036" s="10">
        <v>72.680000000000007</v>
      </c>
      <c r="M1036" s="10">
        <v>12</v>
      </c>
      <c r="N1036" s="10">
        <v>8.85883752E-2</v>
      </c>
      <c r="O1036" s="10">
        <v>8.1395301999999994</v>
      </c>
    </row>
    <row r="1037" spans="1:15" x14ac:dyDescent="0.35">
      <c r="A1037" t="s">
        <v>20</v>
      </c>
      <c r="B1037" t="s">
        <v>29</v>
      </c>
      <c r="C1037" t="s">
        <v>12</v>
      </c>
      <c r="D1037">
        <v>7736003693</v>
      </c>
      <c r="E1037" t="s">
        <v>135</v>
      </c>
      <c r="G1037" t="s">
        <v>31</v>
      </c>
      <c r="H1037">
        <v>554804</v>
      </c>
      <c r="I1037" t="s">
        <v>34</v>
      </c>
      <c r="J1037" t="s">
        <v>54</v>
      </c>
      <c r="K1037">
        <v>40010</v>
      </c>
      <c r="N1037" s="10">
        <v>0.63959975999999996</v>
      </c>
      <c r="O1037" s="10">
        <v>35.810077632000009</v>
      </c>
    </row>
    <row r="1038" spans="1:15" x14ac:dyDescent="0.35">
      <c r="A1038" t="s">
        <v>20</v>
      </c>
      <c r="B1038" t="s">
        <v>28</v>
      </c>
      <c r="C1038" t="s">
        <v>12</v>
      </c>
      <c r="D1038">
        <v>7738000459</v>
      </c>
      <c r="E1038" t="s">
        <v>94</v>
      </c>
      <c r="F1038" t="s">
        <v>17</v>
      </c>
      <c r="G1038" t="s">
        <v>31</v>
      </c>
      <c r="H1038">
        <v>554804</v>
      </c>
      <c r="I1038" t="s">
        <v>34</v>
      </c>
      <c r="J1038" t="s">
        <v>45</v>
      </c>
      <c r="K1038">
        <v>40001</v>
      </c>
      <c r="L1038" s="10">
        <v>8.36</v>
      </c>
      <c r="N1038" s="10">
        <v>1.041280416</v>
      </c>
      <c r="O1038" s="10">
        <v>95.744678919999998</v>
      </c>
    </row>
    <row r="1039" spans="1:15" x14ac:dyDescent="0.35">
      <c r="A1039" t="s">
        <v>20</v>
      </c>
      <c r="B1039" t="s">
        <v>28</v>
      </c>
      <c r="C1039" t="s">
        <v>12</v>
      </c>
      <c r="D1039">
        <v>7738000476</v>
      </c>
      <c r="E1039" t="s">
        <v>143</v>
      </c>
      <c r="G1039" t="s">
        <v>31</v>
      </c>
      <c r="H1039">
        <v>554804</v>
      </c>
      <c r="I1039" t="s">
        <v>34</v>
      </c>
      <c r="J1039" t="s">
        <v>45</v>
      </c>
      <c r="K1039">
        <v>40001</v>
      </c>
      <c r="N1039" s="10">
        <v>0.33172027308000002</v>
      </c>
      <c r="O1039" s="10">
        <v>33.559199807566387</v>
      </c>
    </row>
    <row r="1040" spans="1:15" x14ac:dyDescent="0.35">
      <c r="A1040" t="s">
        <v>20</v>
      </c>
      <c r="B1040" t="s">
        <v>28</v>
      </c>
      <c r="C1040" t="s">
        <v>12</v>
      </c>
      <c r="D1040">
        <v>7738000576</v>
      </c>
      <c r="E1040" t="s">
        <v>17</v>
      </c>
      <c r="F1040" t="s">
        <v>17</v>
      </c>
      <c r="G1040" t="s">
        <v>31</v>
      </c>
      <c r="H1040">
        <v>554804</v>
      </c>
      <c r="I1040" t="s">
        <v>34</v>
      </c>
      <c r="J1040" t="s">
        <v>45</v>
      </c>
      <c r="K1040">
        <v>40011</v>
      </c>
      <c r="L1040" s="10">
        <v>34.200000000000003</v>
      </c>
      <c r="M1040" s="10">
        <v>46.4</v>
      </c>
      <c r="N1040" s="10">
        <v>0.2692601496</v>
      </c>
      <c r="O1040" s="10">
        <v>24.739714599999999</v>
      </c>
    </row>
    <row r="1041" spans="1:15" x14ac:dyDescent="0.35">
      <c r="A1041" t="s">
        <v>20</v>
      </c>
      <c r="B1041" t="s">
        <v>28</v>
      </c>
      <c r="C1041" t="s">
        <v>12</v>
      </c>
      <c r="D1041">
        <v>7738000687</v>
      </c>
      <c r="E1041" t="s">
        <v>107</v>
      </c>
      <c r="G1041" t="s">
        <v>31</v>
      </c>
      <c r="H1041">
        <v>554804</v>
      </c>
      <c r="I1041" t="s">
        <v>34</v>
      </c>
      <c r="J1041" t="s">
        <v>38</v>
      </c>
      <c r="K1041">
        <v>40001</v>
      </c>
      <c r="N1041" s="10">
        <v>0.39860865850945493</v>
      </c>
      <c r="O1041" s="10">
        <v>42.997407873765525</v>
      </c>
    </row>
    <row r="1042" spans="1:15" x14ac:dyDescent="0.35">
      <c r="A1042" t="s">
        <v>20</v>
      </c>
      <c r="B1042" t="s">
        <v>28</v>
      </c>
      <c r="C1042" t="s">
        <v>12</v>
      </c>
      <c r="D1042">
        <v>7738000738</v>
      </c>
      <c r="E1042" t="s">
        <v>92</v>
      </c>
      <c r="F1042" t="s">
        <v>17</v>
      </c>
      <c r="G1042" t="s">
        <v>31</v>
      </c>
      <c r="H1042">
        <v>554804</v>
      </c>
      <c r="I1042" t="s">
        <v>34</v>
      </c>
      <c r="J1042" t="s">
        <v>45</v>
      </c>
      <c r="K1042">
        <v>40001</v>
      </c>
      <c r="L1042" s="10">
        <v>9.43</v>
      </c>
      <c r="N1042" s="10">
        <v>1.3640252112</v>
      </c>
      <c r="O1042" s="10">
        <v>125.37909444200001</v>
      </c>
    </row>
    <row r="1043" spans="1:15" x14ac:dyDescent="0.35">
      <c r="A1043" t="s">
        <v>20</v>
      </c>
      <c r="B1043" t="s">
        <v>28</v>
      </c>
      <c r="C1043" t="s">
        <v>12</v>
      </c>
      <c r="D1043">
        <v>7738000787</v>
      </c>
      <c r="E1043" t="s">
        <v>17</v>
      </c>
      <c r="F1043" t="s">
        <v>17</v>
      </c>
      <c r="G1043" t="s">
        <v>31</v>
      </c>
      <c r="H1043">
        <v>554804</v>
      </c>
      <c r="I1043" t="s">
        <v>34</v>
      </c>
      <c r="J1043" t="s">
        <v>37</v>
      </c>
      <c r="K1043">
        <v>40001</v>
      </c>
      <c r="L1043" s="10">
        <v>7.2</v>
      </c>
      <c r="M1043" s="10">
        <v>11.6</v>
      </c>
      <c r="N1043" s="10">
        <v>7.1680096799999996E-2</v>
      </c>
      <c r="O1043" s="10">
        <v>6.5859917999999995</v>
      </c>
    </row>
    <row r="1044" spans="1:15" x14ac:dyDescent="0.35">
      <c r="A1044" t="s">
        <v>20</v>
      </c>
      <c r="B1044" t="s">
        <v>28</v>
      </c>
      <c r="C1044" t="s">
        <v>12</v>
      </c>
      <c r="D1044">
        <v>7738000844</v>
      </c>
      <c r="E1044" t="s">
        <v>132</v>
      </c>
      <c r="G1044" t="s">
        <v>31</v>
      </c>
      <c r="H1044">
        <v>554804</v>
      </c>
      <c r="I1044" t="s">
        <v>34</v>
      </c>
      <c r="J1044" t="s">
        <v>47</v>
      </c>
      <c r="K1044">
        <v>40001</v>
      </c>
      <c r="N1044" s="10">
        <v>8.013654882032667E-2</v>
      </c>
      <c r="O1044" s="10">
        <v>7.3629738451862075</v>
      </c>
    </row>
    <row r="1045" spans="1:15" x14ac:dyDescent="0.35">
      <c r="A1045" t="s">
        <v>20</v>
      </c>
      <c r="B1045" t="s">
        <v>28</v>
      </c>
      <c r="C1045" t="s">
        <v>12</v>
      </c>
      <c r="D1045">
        <v>7738001073</v>
      </c>
      <c r="E1045" t="s">
        <v>107</v>
      </c>
      <c r="G1045" t="s">
        <v>31</v>
      </c>
      <c r="H1045">
        <v>554804</v>
      </c>
      <c r="I1045" t="s">
        <v>34</v>
      </c>
      <c r="J1045" t="s">
        <v>38</v>
      </c>
      <c r="K1045">
        <v>40001</v>
      </c>
      <c r="N1045" s="10">
        <v>1.3839377085650743E-3</v>
      </c>
      <c r="O1045" s="10">
        <v>0</v>
      </c>
    </row>
    <row r="1046" spans="1:15" x14ac:dyDescent="0.35">
      <c r="A1046" t="s">
        <v>20</v>
      </c>
      <c r="B1046" t="s">
        <v>28</v>
      </c>
      <c r="C1046" t="s">
        <v>12</v>
      </c>
      <c r="D1046">
        <v>7738001228</v>
      </c>
      <c r="E1046" t="s">
        <v>131</v>
      </c>
      <c r="G1046" t="s">
        <v>31</v>
      </c>
      <c r="H1046">
        <v>554804</v>
      </c>
      <c r="I1046" t="s">
        <v>34</v>
      </c>
      <c r="J1046" t="s">
        <v>53</v>
      </c>
      <c r="K1046">
        <v>40007</v>
      </c>
      <c r="N1046" s="10">
        <v>1.01149848</v>
      </c>
      <c r="O1046" s="10">
        <v>56.578801564800003</v>
      </c>
    </row>
    <row r="1047" spans="1:15" x14ac:dyDescent="0.35">
      <c r="A1047" t="s">
        <v>20</v>
      </c>
      <c r="B1047" t="s">
        <v>28</v>
      </c>
      <c r="C1047" t="s">
        <v>12</v>
      </c>
      <c r="D1047">
        <v>7738001386</v>
      </c>
      <c r="E1047" t="s">
        <v>131</v>
      </c>
      <c r="G1047" t="s">
        <v>31</v>
      </c>
      <c r="H1047">
        <v>554804</v>
      </c>
      <c r="I1047" t="s">
        <v>34</v>
      </c>
      <c r="J1047" t="s">
        <v>53</v>
      </c>
      <c r="K1047">
        <v>40007</v>
      </c>
      <c r="N1047" s="10">
        <v>0.37770480000000001</v>
      </c>
      <c r="O1047" s="10">
        <v>21.111303980799995</v>
      </c>
    </row>
    <row r="1048" spans="1:15" x14ac:dyDescent="0.35">
      <c r="A1048" t="s">
        <v>20</v>
      </c>
      <c r="B1048" t="s">
        <v>28</v>
      </c>
      <c r="C1048" t="s">
        <v>12</v>
      </c>
      <c r="D1048">
        <v>7738001458</v>
      </c>
      <c r="E1048" t="s">
        <v>131</v>
      </c>
      <c r="G1048" t="s">
        <v>31</v>
      </c>
      <c r="H1048">
        <v>554804</v>
      </c>
      <c r="I1048" t="s">
        <v>34</v>
      </c>
      <c r="J1048" t="s">
        <v>53</v>
      </c>
      <c r="K1048">
        <v>40007</v>
      </c>
      <c r="N1048" s="10">
        <v>0.84172787999999987</v>
      </c>
      <c r="O1048" s="10">
        <v>46.811025444399988</v>
      </c>
    </row>
    <row r="1049" spans="1:15" x14ac:dyDescent="0.35">
      <c r="A1049" t="s">
        <v>20</v>
      </c>
      <c r="B1049" t="s">
        <v>28</v>
      </c>
      <c r="C1049" t="s">
        <v>12</v>
      </c>
      <c r="D1049">
        <v>7738002079</v>
      </c>
      <c r="E1049" t="s">
        <v>17</v>
      </c>
      <c r="F1049" t="s">
        <v>17</v>
      </c>
      <c r="G1049" t="s">
        <v>31</v>
      </c>
      <c r="H1049">
        <v>554804</v>
      </c>
      <c r="I1049" t="s">
        <v>34</v>
      </c>
      <c r="J1049" t="s">
        <v>39</v>
      </c>
      <c r="K1049">
        <v>40003</v>
      </c>
      <c r="L1049" s="10">
        <v>10</v>
      </c>
      <c r="M1049" s="10">
        <v>11.6</v>
      </c>
      <c r="N1049" s="10">
        <v>7.8310439999999995E-2</v>
      </c>
      <c r="O1049" s="10">
        <v>7.1951899999999993</v>
      </c>
    </row>
    <row r="1050" spans="1:15" x14ac:dyDescent="0.35">
      <c r="A1050" t="s">
        <v>20</v>
      </c>
      <c r="B1050" t="s">
        <v>28</v>
      </c>
      <c r="C1050" t="s">
        <v>12</v>
      </c>
      <c r="D1050">
        <v>7738002462</v>
      </c>
      <c r="E1050" t="s">
        <v>144</v>
      </c>
      <c r="G1050" t="s">
        <v>31</v>
      </c>
      <c r="H1050">
        <v>554804</v>
      </c>
      <c r="I1050" t="s">
        <v>34</v>
      </c>
      <c r="J1050" t="s">
        <v>37</v>
      </c>
      <c r="K1050">
        <v>40001</v>
      </c>
      <c r="N1050" s="10">
        <v>9.3874242903811231E-2</v>
      </c>
      <c r="O1050" s="10">
        <v>8.625197932932414</v>
      </c>
    </row>
    <row r="1051" spans="1:15" x14ac:dyDescent="0.35">
      <c r="A1051" t="s">
        <v>20</v>
      </c>
      <c r="B1051" t="s">
        <v>28</v>
      </c>
      <c r="C1051" t="s">
        <v>12</v>
      </c>
      <c r="D1051">
        <v>7738002615</v>
      </c>
      <c r="E1051" t="s">
        <v>131</v>
      </c>
      <c r="G1051" t="s">
        <v>31</v>
      </c>
      <c r="H1051">
        <v>554804</v>
      </c>
      <c r="I1051" t="s">
        <v>34</v>
      </c>
      <c r="J1051" t="s">
        <v>44</v>
      </c>
      <c r="K1051">
        <v>40331</v>
      </c>
      <c r="N1051" s="10">
        <v>0.67763627999999998</v>
      </c>
      <c r="O1051" s="10">
        <v>37.484454521999993</v>
      </c>
    </row>
    <row r="1052" spans="1:15" x14ac:dyDescent="0.35">
      <c r="A1052" t="s">
        <v>20</v>
      </c>
      <c r="B1052" t="s">
        <v>28</v>
      </c>
      <c r="C1052" t="s">
        <v>12</v>
      </c>
      <c r="D1052">
        <v>7738002737</v>
      </c>
      <c r="E1052" t="s">
        <v>17</v>
      </c>
      <c r="F1052" t="s">
        <v>17</v>
      </c>
      <c r="G1052" t="s">
        <v>31</v>
      </c>
      <c r="H1052">
        <v>554804</v>
      </c>
      <c r="I1052" t="s">
        <v>34</v>
      </c>
      <c r="J1052" t="s">
        <v>45</v>
      </c>
      <c r="K1052">
        <v>40001</v>
      </c>
      <c r="L1052" s="10">
        <v>13.5</v>
      </c>
      <c r="M1052" s="10">
        <v>23.2</v>
      </c>
      <c r="N1052" s="10">
        <v>0.11718205200000001</v>
      </c>
      <c r="O1052" s="10">
        <v>10.766727000000001</v>
      </c>
    </row>
    <row r="1053" spans="1:15" x14ac:dyDescent="0.35">
      <c r="A1053" t="s">
        <v>20</v>
      </c>
      <c r="B1053" t="s">
        <v>28</v>
      </c>
      <c r="C1053" t="s">
        <v>12</v>
      </c>
      <c r="D1053">
        <v>7738002805</v>
      </c>
      <c r="E1053" t="s">
        <v>17</v>
      </c>
      <c r="F1053" t="s">
        <v>17</v>
      </c>
      <c r="G1053" t="s">
        <v>31</v>
      </c>
      <c r="H1053">
        <v>554804</v>
      </c>
      <c r="I1053" t="s">
        <v>34</v>
      </c>
      <c r="J1053" t="s">
        <v>53</v>
      </c>
      <c r="K1053">
        <v>40007</v>
      </c>
      <c r="L1053" s="10">
        <v>15.3</v>
      </c>
      <c r="M1053" s="10">
        <v>17.399999999999999</v>
      </c>
      <c r="N1053" s="10">
        <v>0.1304827056</v>
      </c>
      <c r="O1053" s="10">
        <v>11.9887956</v>
      </c>
    </row>
    <row r="1054" spans="1:15" x14ac:dyDescent="0.35">
      <c r="A1054" t="s">
        <v>20</v>
      </c>
      <c r="B1054" t="s">
        <v>28</v>
      </c>
      <c r="C1054" t="s">
        <v>12</v>
      </c>
      <c r="D1054">
        <v>7738002895</v>
      </c>
      <c r="E1054" t="s">
        <v>130</v>
      </c>
      <c r="G1054" t="s">
        <v>31</v>
      </c>
      <c r="H1054">
        <v>554804</v>
      </c>
      <c r="I1054" t="s">
        <v>34</v>
      </c>
      <c r="J1054" t="s">
        <v>45</v>
      </c>
      <c r="K1054">
        <v>40001</v>
      </c>
      <c r="N1054" s="10">
        <v>9.2545441343831095E-2</v>
      </c>
      <c r="O1054" s="10">
        <v>8.5031142256316663</v>
      </c>
    </row>
    <row r="1055" spans="1:15" x14ac:dyDescent="0.35">
      <c r="A1055" t="s">
        <v>20</v>
      </c>
      <c r="B1055" t="s">
        <v>23</v>
      </c>
      <c r="C1055" t="s">
        <v>11</v>
      </c>
      <c r="D1055">
        <v>7742000777</v>
      </c>
      <c r="E1055" t="s">
        <v>130</v>
      </c>
      <c r="G1055" t="s">
        <v>31</v>
      </c>
      <c r="H1055">
        <v>554804</v>
      </c>
      <c r="I1055" t="s">
        <v>34</v>
      </c>
      <c r="J1055" t="s">
        <v>42</v>
      </c>
      <c r="K1055">
        <v>40321</v>
      </c>
      <c r="N1055" s="10">
        <v>9.2133485342796001E-2</v>
      </c>
      <c r="O1055" s="10">
        <v>8.4652706056564071</v>
      </c>
    </row>
    <row r="1056" spans="1:15" x14ac:dyDescent="0.35">
      <c r="A1056" t="s">
        <v>20</v>
      </c>
      <c r="B1056" t="s">
        <v>23</v>
      </c>
      <c r="C1056" t="s">
        <v>11</v>
      </c>
      <c r="D1056">
        <v>7742001188</v>
      </c>
      <c r="E1056" t="s">
        <v>130</v>
      </c>
      <c r="G1056" t="s">
        <v>31</v>
      </c>
      <c r="H1056">
        <v>554804</v>
      </c>
      <c r="I1056" t="s">
        <v>34</v>
      </c>
      <c r="J1056" t="s">
        <v>47</v>
      </c>
      <c r="K1056">
        <v>40001</v>
      </c>
      <c r="N1056" s="10">
        <v>0.18371811256602646</v>
      </c>
      <c r="O1056" s="10">
        <v>16.880097857297788</v>
      </c>
    </row>
    <row r="1057" spans="1:15" x14ac:dyDescent="0.35">
      <c r="A1057" t="s">
        <v>20</v>
      </c>
      <c r="B1057" t="s">
        <v>23</v>
      </c>
      <c r="C1057" t="s">
        <v>11</v>
      </c>
      <c r="D1057">
        <v>7742001496</v>
      </c>
      <c r="E1057" t="s">
        <v>17</v>
      </c>
      <c r="F1057" t="s">
        <v>17</v>
      </c>
      <c r="G1057" t="s">
        <v>31</v>
      </c>
      <c r="H1057">
        <v>554804</v>
      </c>
      <c r="I1057" t="s">
        <v>34</v>
      </c>
      <c r="J1057" t="s">
        <v>40</v>
      </c>
      <c r="K1057">
        <v>40322</v>
      </c>
      <c r="L1057" s="10">
        <v>8.19</v>
      </c>
      <c r="M1057" s="10">
        <v>10.5</v>
      </c>
      <c r="N1057" s="10">
        <v>6.8866761600000007E-2</v>
      </c>
      <c r="O1057" s="10">
        <v>6.3275016000000006</v>
      </c>
    </row>
    <row r="1058" spans="1:15" x14ac:dyDescent="0.35">
      <c r="A1058" t="s">
        <v>20</v>
      </c>
      <c r="B1058" t="s">
        <v>23</v>
      </c>
      <c r="C1058" t="s">
        <v>11</v>
      </c>
      <c r="D1058">
        <v>7742002440</v>
      </c>
      <c r="E1058" t="s">
        <v>139</v>
      </c>
      <c r="G1058" t="s">
        <v>31</v>
      </c>
      <c r="H1058">
        <v>554804</v>
      </c>
      <c r="I1058" t="s">
        <v>34</v>
      </c>
      <c r="J1058" t="s">
        <v>42</v>
      </c>
      <c r="K1058">
        <v>40321</v>
      </c>
      <c r="N1058" s="10">
        <v>0.13888259999999999</v>
      </c>
      <c r="O1058" s="10">
        <v>12.756763044000001</v>
      </c>
    </row>
    <row r="1059" spans="1:15" x14ac:dyDescent="0.35">
      <c r="A1059" t="s">
        <v>20</v>
      </c>
      <c r="B1059" t="s">
        <v>23</v>
      </c>
      <c r="C1059" t="s">
        <v>11</v>
      </c>
      <c r="D1059">
        <v>7742002651</v>
      </c>
      <c r="E1059" t="s">
        <v>145</v>
      </c>
      <c r="G1059" t="s">
        <v>31</v>
      </c>
      <c r="H1059">
        <v>554804</v>
      </c>
      <c r="I1059" t="s">
        <v>34</v>
      </c>
      <c r="J1059" t="s">
        <v>36</v>
      </c>
      <c r="K1059">
        <v>40011</v>
      </c>
      <c r="N1059" s="10">
        <v>4.4634523226233361E-2</v>
      </c>
      <c r="O1059" s="10">
        <v>-0.7411552949727811</v>
      </c>
    </row>
    <row r="1060" spans="1:15" x14ac:dyDescent="0.35">
      <c r="A1060" t="s">
        <v>20</v>
      </c>
      <c r="B1060" t="s">
        <v>23</v>
      </c>
      <c r="C1060" t="s">
        <v>11</v>
      </c>
      <c r="D1060">
        <v>7742002951</v>
      </c>
      <c r="E1060" t="s">
        <v>139</v>
      </c>
      <c r="G1060" t="s">
        <v>31</v>
      </c>
      <c r="H1060">
        <v>554804</v>
      </c>
      <c r="I1060" t="s">
        <v>34</v>
      </c>
      <c r="J1060" t="s">
        <v>44</v>
      </c>
      <c r="K1060">
        <v>40331</v>
      </c>
      <c r="N1060" s="10">
        <v>7.7721479999999982E-2</v>
      </c>
      <c r="O1060" s="10">
        <v>7.1155987458000007</v>
      </c>
    </row>
    <row r="1061" spans="1:15" x14ac:dyDescent="0.35">
      <c r="A1061" t="s">
        <v>20</v>
      </c>
      <c r="B1061" t="s">
        <v>23</v>
      </c>
      <c r="C1061" t="s">
        <v>11</v>
      </c>
      <c r="D1061">
        <v>7742003134</v>
      </c>
      <c r="E1061" t="s">
        <v>130</v>
      </c>
      <c r="G1061" t="s">
        <v>31</v>
      </c>
      <c r="H1061">
        <v>554804</v>
      </c>
      <c r="I1061" t="s">
        <v>34</v>
      </c>
      <c r="J1061" t="s">
        <v>42</v>
      </c>
      <c r="K1061">
        <v>40321</v>
      </c>
      <c r="N1061" s="10">
        <v>7.4824153208548905E-2</v>
      </c>
      <c r="O1061" s="10">
        <v>6.8748796574698927</v>
      </c>
    </row>
    <row r="1062" spans="1:15" x14ac:dyDescent="0.35">
      <c r="A1062" t="s">
        <v>20</v>
      </c>
      <c r="B1062" t="s">
        <v>23</v>
      </c>
      <c r="C1062" t="s">
        <v>11</v>
      </c>
      <c r="D1062">
        <v>7742003260</v>
      </c>
      <c r="E1062" t="s">
        <v>17</v>
      </c>
      <c r="F1062" t="s">
        <v>17</v>
      </c>
      <c r="G1062" t="s">
        <v>31</v>
      </c>
      <c r="H1062">
        <v>554804</v>
      </c>
      <c r="I1062" t="s">
        <v>34</v>
      </c>
      <c r="J1062" t="s">
        <v>45</v>
      </c>
      <c r="K1062">
        <v>40001</v>
      </c>
      <c r="L1062" s="10">
        <v>7.74</v>
      </c>
      <c r="M1062" s="10">
        <v>9.6</v>
      </c>
      <c r="N1062" s="10">
        <v>7.5888633600000005E-2</v>
      </c>
      <c r="O1062" s="10">
        <v>6.9726736000000002</v>
      </c>
    </row>
    <row r="1063" spans="1:15" x14ac:dyDescent="0.35">
      <c r="A1063" t="s">
        <v>20</v>
      </c>
      <c r="B1063" t="s">
        <v>23</v>
      </c>
      <c r="C1063" t="s">
        <v>11</v>
      </c>
      <c r="D1063">
        <v>7742003262</v>
      </c>
      <c r="E1063" t="s">
        <v>17</v>
      </c>
      <c r="F1063" t="s">
        <v>17</v>
      </c>
      <c r="G1063" t="s">
        <v>31</v>
      </c>
      <c r="H1063">
        <v>554804</v>
      </c>
      <c r="I1063" t="s">
        <v>34</v>
      </c>
      <c r="J1063" t="s">
        <v>57</v>
      </c>
      <c r="K1063">
        <v>40002</v>
      </c>
      <c r="L1063" s="10">
        <v>5.46</v>
      </c>
      <c r="M1063" s="10">
        <v>7.68</v>
      </c>
      <c r="N1063" s="10">
        <v>4.3525591199999998E-2</v>
      </c>
      <c r="O1063" s="10">
        <v>3.9991462000000002</v>
      </c>
    </row>
    <row r="1064" spans="1:15" x14ac:dyDescent="0.35">
      <c r="A1064" t="s">
        <v>20</v>
      </c>
      <c r="B1064" t="s">
        <v>23</v>
      </c>
      <c r="C1064" t="s">
        <v>11</v>
      </c>
      <c r="D1064">
        <v>7742003472</v>
      </c>
      <c r="E1064" t="s">
        <v>139</v>
      </c>
      <c r="G1064" t="s">
        <v>31</v>
      </c>
      <c r="H1064">
        <v>554804</v>
      </c>
      <c r="I1064" t="s">
        <v>34</v>
      </c>
      <c r="J1064" t="s">
        <v>39</v>
      </c>
      <c r="K1064">
        <v>40003</v>
      </c>
      <c r="N1064" s="10">
        <v>0.33771168000000001</v>
      </c>
      <c r="O1064" s="10">
        <v>31.030176000000004</v>
      </c>
    </row>
    <row r="1065" spans="1:15" x14ac:dyDescent="0.35">
      <c r="A1065" t="s">
        <v>20</v>
      </c>
      <c r="B1065" t="s">
        <v>23</v>
      </c>
      <c r="C1065" t="s">
        <v>11</v>
      </c>
      <c r="D1065">
        <v>7742003640</v>
      </c>
      <c r="E1065" t="s">
        <v>17</v>
      </c>
      <c r="F1065" t="s">
        <v>17</v>
      </c>
      <c r="G1065" t="s">
        <v>31</v>
      </c>
      <c r="H1065">
        <v>554804</v>
      </c>
      <c r="I1065" t="s">
        <v>34</v>
      </c>
      <c r="J1065" t="s">
        <v>41</v>
      </c>
      <c r="K1065">
        <v>40340</v>
      </c>
      <c r="L1065" s="10">
        <v>9.5500000000000007</v>
      </c>
      <c r="M1065" s="10">
        <v>9.6</v>
      </c>
      <c r="N1065" s="10">
        <v>7.8582628799999998E-2</v>
      </c>
      <c r="O1065" s="10">
        <v>7.2201988000000004</v>
      </c>
    </row>
    <row r="1066" spans="1:15" x14ac:dyDescent="0.35">
      <c r="A1066" t="s">
        <v>20</v>
      </c>
      <c r="B1066" t="s">
        <v>23</v>
      </c>
      <c r="C1066" t="s">
        <v>11</v>
      </c>
      <c r="D1066">
        <v>7742004750</v>
      </c>
      <c r="E1066" t="s">
        <v>146</v>
      </c>
      <c r="G1066" t="s">
        <v>31</v>
      </c>
      <c r="H1066">
        <v>554804</v>
      </c>
      <c r="I1066" t="s">
        <v>34</v>
      </c>
      <c r="J1066" t="s">
        <v>52</v>
      </c>
      <c r="K1066">
        <v>40340</v>
      </c>
      <c r="N1066" s="10">
        <v>0.35110800000000003</v>
      </c>
      <c r="O1066" s="10">
        <v>19.631855721600001</v>
      </c>
    </row>
    <row r="1067" spans="1:15" x14ac:dyDescent="0.35">
      <c r="A1067" t="s">
        <v>20</v>
      </c>
      <c r="B1067" t="s">
        <v>23</v>
      </c>
      <c r="C1067" t="s">
        <v>11</v>
      </c>
      <c r="D1067">
        <v>7742004874</v>
      </c>
      <c r="E1067" t="s">
        <v>89</v>
      </c>
      <c r="F1067" t="s">
        <v>17</v>
      </c>
      <c r="G1067" t="s">
        <v>31</v>
      </c>
      <c r="H1067">
        <v>554804</v>
      </c>
      <c r="I1067" t="s">
        <v>34</v>
      </c>
      <c r="J1067" t="s">
        <v>41</v>
      </c>
      <c r="K1067">
        <v>40340</v>
      </c>
      <c r="L1067" s="10">
        <v>6.3</v>
      </c>
      <c r="M1067" s="10">
        <v>11.22</v>
      </c>
      <c r="N1067" s="10">
        <v>5.1293361600000004E-2</v>
      </c>
      <c r="O1067" s="10">
        <v>4.7128515999999996</v>
      </c>
    </row>
    <row r="1068" spans="1:15" x14ac:dyDescent="0.35">
      <c r="A1068" t="s">
        <v>20</v>
      </c>
      <c r="B1068" t="s">
        <v>23</v>
      </c>
      <c r="C1068" t="s">
        <v>11</v>
      </c>
      <c r="D1068">
        <v>7742005041</v>
      </c>
      <c r="E1068" t="s">
        <v>130</v>
      </c>
      <c r="G1068" t="s">
        <v>31</v>
      </c>
      <c r="H1068">
        <v>554804</v>
      </c>
      <c r="I1068" t="s">
        <v>34</v>
      </c>
      <c r="J1068" t="s">
        <v>36</v>
      </c>
      <c r="K1068">
        <v>40011</v>
      </c>
      <c r="N1068" s="10">
        <v>5.3076057819277989E-2</v>
      </c>
      <c r="O1068" s="10">
        <v>1.3795213242311009</v>
      </c>
    </row>
    <row r="1069" spans="1:15" x14ac:dyDescent="0.35">
      <c r="A1069" t="s">
        <v>20</v>
      </c>
      <c r="B1069" t="s">
        <v>23</v>
      </c>
      <c r="C1069" t="s">
        <v>11</v>
      </c>
      <c r="D1069">
        <v>7742005394</v>
      </c>
      <c r="E1069" t="s">
        <v>89</v>
      </c>
      <c r="F1069" t="s">
        <v>17</v>
      </c>
      <c r="G1069" t="s">
        <v>31</v>
      </c>
      <c r="H1069">
        <v>554804</v>
      </c>
      <c r="I1069" t="s">
        <v>34</v>
      </c>
      <c r="J1069" t="s">
        <v>51</v>
      </c>
      <c r="K1069">
        <v>40302</v>
      </c>
      <c r="L1069" s="10">
        <v>6.05</v>
      </c>
      <c r="M1069" s="10">
        <v>10.55</v>
      </c>
      <c r="N1069" s="10">
        <v>4.5615679200000002E-2</v>
      </c>
      <c r="O1069" s="10">
        <v>4.1911842000000004</v>
      </c>
    </row>
    <row r="1070" spans="1:15" x14ac:dyDescent="0.35">
      <c r="A1070" t="s">
        <v>20</v>
      </c>
      <c r="B1070" t="s">
        <v>23</v>
      </c>
      <c r="C1070" t="s">
        <v>11</v>
      </c>
      <c r="D1070">
        <v>7742005665</v>
      </c>
      <c r="E1070" t="s">
        <v>89</v>
      </c>
      <c r="F1070" t="s">
        <v>17</v>
      </c>
      <c r="G1070" t="s">
        <v>31</v>
      </c>
      <c r="H1070">
        <v>554804</v>
      </c>
      <c r="I1070" t="s">
        <v>34</v>
      </c>
      <c r="J1070" t="s">
        <v>41</v>
      </c>
      <c r="K1070">
        <v>40340</v>
      </c>
      <c r="L1070" s="10">
        <v>9.98</v>
      </c>
      <c r="M1070" s="10">
        <v>11.6</v>
      </c>
      <c r="N1070" s="10">
        <v>9.229296960000001E-2</v>
      </c>
      <c r="O1070" s="10">
        <v>8.4799096000000009</v>
      </c>
    </row>
    <row r="1071" spans="1:15" x14ac:dyDescent="0.35">
      <c r="A1071" t="s">
        <v>20</v>
      </c>
      <c r="B1071" t="s">
        <v>23</v>
      </c>
      <c r="C1071" t="s">
        <v>11</v>
      </c>
      <c r="D1071">
        <v>7742006271</v>
      </c>
      <c r="E1071" t="s">
        <v>17</v>
      </c>
      <c r="F1071" t="s">
        <v>17</v>
      </c>
      <c r="G1071" t="s">
        <v>31</v>
      </c>
      <c r="H1071">
        <v>554804</v>
      </c>
      <c r="I1071" t="s">
        <v>34</v>
      </c>
      <c r="J1071" t="s">
        <v>39</v>
      </c>
      <c r="K1071">
        <v>40003</v>
      </c>
      <c r="L1071" s="10">
        <v>6.75</v>
      </c>
      <c r="M1071" s="10">
        <v>11.6</v>
      </c>
      <c r="N1071" s="10">
        <v>6.6244744800000005E-2</v>
      </c>
      <c r="O1071" s="10">
        <v>6.0865897999999996</v>
      </c>
    </row>
    <row r="1072" spans="1:15" x14ac:dyDescent="0.35">
      <c r="A1072" t="s">
        <v>20</v>
      </c>
      <c r="B1072" t="s">
        <v>23</v>
      </c>
      <c r="C1072" t="s">
        <v>11</v>
      </c>
      <c r="D1072">
        <v>7742007202</v>
      </c>
      <c r="E1072" t="s">
        <v>131</v>
      </c>
      <c r="G1072" t="s">
        <v>31</v>
      </c>
      <c r="H1072">
        <v>554804</v>
      </c>
      <c r="I1072" t="s">
        <v>34</v>
      </c>
      <c r="J1072" t="s">
        <v>36</v>
      </c>
      <c r="K1072">
        <v>40011</v>
      </c>
      <c r="N1072" s="10">
        <v>0.37595735999999996</v>
      </c>
      <c r="O1072" s="10">
        <v>36.865615403719993</v>
      </c>
    </row>
    <row r="1073" spans="1:15" x14ac:dyDescent="0.35">
      <c r="A1073" t="s">
        <v>20</v>
      </c>
      <c r="B1073" t="s">
        <v>23</v>
      </c>
      <c r="C1073" t="s">
        <v>11</v>
      </c>
      <c r="D1073">
        <v>7742007500</v>
      </c>
      <c r="E1073" t="s">
        <v>21</v>
      </c>
      <c r="F1073" t="s">
        <v>21</v>
      </c>
      <c r="G1073" t="s">
        <v>31</v>
      </c>
      <c r="H1073">
        <v>554804</v>
      </c>
      <c r="I1073" t="s">
        <v>34</v>
      </c>
      <c r="J1073" t="s">
        <v>42</v>
      </c>
      <c r="K1073">
        <v>40321</v>
      </c>
      <c r="L1073" s="10">
        <v>2.7</v>
      </c>
      <c r="N1073" s="10">
        <v>6.2783999999999991E-3</v>
      </c>
      <c r="O1073" s="10">
        <v>0.51157334495999995</v>
      </c>
    </row>
    <row r="1074" spans="1:15" x14ac:dyDescent="0.35">
      <c r="A1074" t="s">
        <v>20</v>
      </c>
      <c r="B1074" t="s">
        <v>23</v>
      </c>
      <c r="C1074" t="s">
        <v>11</v>
      </c>
      <c r="D1074">
        <v>7742008005</v>
      </c>
      <c r="E1074" t="s">
        <v>147</v>
      </c>
      <c r="G1074" t="s">
        <v>31</v>
      </c>
      <c r="H1074">
        <v>554804</v>
      </c>
      <c r="I1074" t="s">
        <v>34</v>
      </c>
      <c r="J1074" t="s">
        <v>53</v>
      </c>
      <c r="K1074">
        <v>40007</v>
      </c>
      <c r="N1074" s="10">
        <v>7.5299999999999994E-3</v>
      </c>
      <c r="O1074" s="10">
        <v>0.41833336679999999</v>
      </c>
    </row>
    <row r="1075" spans="1:15" x14ac:dyDescent="0.35">
      <c r="A1075" t="s">
        <v>20</v>
      </c>
      <c r="B1075" t="s">
        <v>23</v>
      </c>
      <c r="C1075" t="s">
        <v>11</v>
      </c>
      <c r="D1075">
        <v>7742008506</v>
      </c>
      <c r="E1075" t="s">
        <v>130</v>
      </c>
      <c r="G1075" t="s">
        <v>31</v>
      </c>
      <c r="H1075">
        <v>554804</v>
      </c>
      <c r="I1075" t="s">
        <v>34</v>
      </c>
      <c r="J1075" t="s">
        <v>39</v>
      </c>
      <c r="K1075">
        <v>40003</v>
      </c>
      <c r="N1075" s="10">
        <v>0.16169233454072648</v>
      </c>
      <c r="O1075" s="10">
        <v>14.856354708025444</v>
      </c>
    </row>
    <row r="1076" spans="1:15" x14ac:dyDescent="0.35">
      <c r="A1076" t="s">
        <v>20</v>
      </c>
      <c r="B1076" t="s">
        <v>23</v>
      </c>
      <c r="C1076" t="s">
        <v>11</v>
      </c>
      <c r="D1076">
        <v>7742009086</v>
      </c>
      <c r="E1076" t="s">
        <v>17</v>
      </c>
      <c r="F1076" t="s">
        <v>17</v>
      </c>
      <c r="G1076" t="s">
        <v>31</v>
      </c>
      <c r="H1076">
        <v>554804</v>
      </c>
      <c r="I1076" t="s">
        <v>34</v>
      </c>
      <c r="J1076" t="s">
        <v>42</v>
      </c>
      <c r="K1076">
        <v>40321</v>
      </c>
      <c r="L1076" s="10">
        <v>5.72</v>
      </c>
      <c r="M1076" s="10">
        <v>18.399999999999999</v>
      </c>
      <c r="N1076" s="10">
        <v>5.3359675199999998E-2</v>
      </c>
      <c r="O1076" s="10">
        <v>4.9027051999999998</v>
      </c>
    </row>
    <row r="1077" spans="1:15" x14ac:dyDescent="0.35">
      <c r="A1077" t="s">
        <v>20</v>
      </c>
      <c r="B1077" t="s">
        <v>23</v>
      </c>
      <c r="C1077" t="s">
        <v>11</v>
      </c>
      <c r="D1077">
        <v>7742009359</v>
      </c>
      <c r="E1077" t="s">
        <v>147</v>
      </c>
      <c r="G1077" t="s">
        <v>31</v>
      </c>
      <c r="H1077">
        <v>554804</v>
      </c>
      <c r="I1077" t="s">
        <v>34</v>
      </c>
      <c r="J1077" t="s">
        <v>37</v>
      </c>
      <c r="K1077">
        <v>40001</v>
      </c>
      <c r="N1077" s="10">
        <v>5.28E-3</v>
      </c>
      <c r="O1077" s="10">
        <v>0.29333335680000006</v>
      </c>
    </row>
    <row r="1078" spans="1:15" x14ac:dyDescent="0.35">
      <c r="A1078" t="s">
        <v>20</v>
      </c>
      <c r="B1078" t="s">
        <v>23</v>
      </c>
      <c r="C1078" t="s">
        <v>11</v>
      </c>
      <c r="D1078">
        <v>7742009428</v>
      </c>
      <c r="E1078" t="s">
        <v>148</v>
      </c>
      <c r="G1078" t="s">
        <v>31</v>
      </c>
      <c r="H1078">
        <v>554804</v>
      </c>
      <c r="I1078" t="s">
        <v>34</v>
      </c>
      <c r="J1078" t="s">
        <v>40</v>
      </c>
      <c r="K1078">
        <v>40322</v>
      </c>
      <c r="N1078" s="10">
        <v>0.11186711999999999</v>
      </c>
      <c r="O1078" s="10">
        <v>6.3103479320000009</v>
      </c>
    </row>
    <row r="1079" spans="1:15" x14ac:dyDescent="0.35">
      <c r="A1079" t="s">
        <v>20</v>
      </c>
      <c r="B1079" t="s">
        <v>23</v>
      </c>
      <c r="C1079" t="s">
        <v>11</v>
      </c>
      <c r="D1079">
        <v>7742009480</v>
      </c>
      <c r="E1079" t="s">
        <v>136</v>
      </c>
      <c r="G1079" t="s">
        <v>31</v>
      </c>
      <c r="H1079">
        <v>554804</v>
      </c>
      <c r="I1079" t="s">
        <v>34</v>
      </c>
      <c r="J1079" t="s">
        <v>42</v>
      </c>
      <c r="K1079">
        <v>40321</v>
      </c>
      <c r="N1079" s="10">
        <v>0.22164336000000001</v>
      </c>
      <c r="O1079" s="10">
        <v>20.366528943999995</v>
      </c>
    </row>
    <row r="1080" spans="1:15" x14ac:dyDescent="0.35">
      <c r="A1080" t="s">
        <v>20</v>
      </c>
      <c r="B1080" t="s">
        <v>23</v>
      </c>
      <c r="C1080" t="s">
        <v>11</v>
      </c>
      <c r="D1080">
        <v>7742009545</v>
      </c>
      <c r="E1080" t="s">
        <v>130</v>
      </c>
      <c r="G1080" t="s">
        <v>31</v>
      </c>
      <c r="H1080">
        <v>554804</v>
      </c>
      <c r="I1080" t="s">
        <v>34</v>
      </c>
      <c r="J1080" t="s">
        <v>50</v>
      </c>
      <c r="K1080">
        <v>40302</v>
      </c>
      <c r="N1080" s="10">
        <v>2.0086395812072645E-2</v>
      </c>
      <c r="O1080" s="10">
        <v>6.8352250942778063</v>
      </c>
    </row>
    <row r="1081" spans="1:15" x14ac:dyDescent="0.35">
      <c r="A1081" t="s">
        <v>20</v>
      </c>
      <c r="B1081" t="s">
        <v>23</v>
      </c>
      <c r="C1081" t="s">
        <v>11</v>
      </c>
      <c r="D1081">
        <v>7742009756</v>
      </c>
      <c r="E1081" t="s">
        <v>89</v>
      </c>
      <c r="F1081" t="s">
        <v>17</v>
      </c>
      <c r="G1081" t="s">
        <v>31</v>
      </c>
      <c r="H1081">
        <v>554804</v>
      </c>
      <c r="I1081" t="s">
        <v>34</v>
      </c>
      <c r="J1081" t="s">
        <v>51</v>
      </c>
      <c r="K1081">
        <v>40302</v>
      </c>
      <c r="L1081" s="10">
        <v>9.9</v>
      </c>
      <c r="M1081" s="10">
        <v>11.5</v>
      </c>
      <c r="N1081" s="10">
        <v>9.0838799999999997E-2</v>
      </c>
      <c r="O1081" s="10">
        <v>8.3462999999999994</v>
      </c>
    </row>
    <row r="1082" spans="1:15" x14ac:dyDescent="0.35">
      <c r="A1082" t="s">
        <v>20</v>
      </c>
      <c r="B1082" t="s">
        <v>23</v>
      </c>
      <c r="C1082" t="s">
        <v>11</v>
      </c>
      <c r="D1082">
        <v>7742010529</v>
      </c>
      <c r="E1082" t="s">
        <v>17</v>
      </c>
      <c r="F1082" t="s">
        <v>17</v>
      </c>
      <c r="G1082" t="s">
        <v>31</v>
      </c>
      <c r="H1082">
        <v>554804</v>
      </c>
      <c r="I1082" t="s">
        <v>34</v>
      </c>
      <c r="J1082" t="s">
        <v>44</v>
      </c>
      <c r="K1082">
        <v>40331</v>
      </c>
      <c r="L1082" s="10">
        <v>9.9</v>
      </c>
      <c r="M1082" s="10">
        <v>12</v>
      </c>
      <c r="N1082" s="10">
        <v>9.3937053600000001E-2</v>
      </c>
      <c r="O1082" s="10">
        <v>8.630968600000001</v>
      </c>
    </row>
    <row r="1083" spans="1:15" x14ac:dyDescent="0.35">
      <c r="A1083" t="s">
        <v>20</v>
      </c>
      <c r="B1083" t="s">
        <v>23</v>
      </c>
      <c r="C1083" t="s">
        <v>11</v>
      </c>
      <c r="D1083">
        <v>7742011818</v>
      </c>
      <c r="E1083" t="s">
        <v>17</v>
      </c>
      <c r="F1083" t="s">
        <v>17</v>
      </c>
      <c r="G1083" t="s">
        <v>31</v>
      </c>
      <c r="H1083">
        <v>554804</v>
      </c>
      <c r="I1083" t="s">
        <v>34</v>
      </c>
      <c r="J1083" t="s">
        <v>39</v>
      </c>
      <c r="K1083">
        <v>40003</v>
      </c>
      <c r="L1083" s="10">
        <v>7.28</v>
      </c>
      <c r="M1083" s="10">
        <v>15.36</v>
      </c>
      <c r="N1083" s="10">
        <v>6.6647880000000007E-2</v>
      </c>
      <c r="O1083" s="10">
        <v>6.1236300000000004</v>
      </c>
    </row>
    <row r="1084" spans="1:15" x14ac:dyDescent="0.35">
      <c r="A1084" t="s">
        <v>20</v>
      </c>
      <c r="B1084" t="s">
        <v>23</v>
      </c>
      <c r="C1084" t="s">
        <v>11</v>
      </c>
      <c r="D1084">
        <v>7742012157</v>
      </c>
      <c r="E1084" t="s">
        <v>137</v>
      </c>
      <c r="G1084" t="s">
        <v>31</v>
      </c>
      <c r="H1084">
        <v>554804</v>
      </c>
      <c r="I1084" t="s">
        <v>34</v>
      </c>
      <c r="J1084" t="s">
        <v>53</v>
      </c>
      <c r="K1084">
        <v>40007</v>
      </c>
      <c r="N1084" s="10">
        <v>1.1722507462686568E-2</v>
      </c>
      <c r="O1084" s="10">
        <v>1.077065962985075</v>
      </c>
    </row>
    <row r="1085" spans="1:15" x14ac:dyDescent="0.35">
      <c r="A1085" t="s">
        <v>20</v>
      </c>
      <c r="B1085" t="s">
        <v>23</v>
      </c>
      <c r="C1085" t="s">
        <v>11</v>
      </c>
      <c r="D1085">
        <v>7742012755</v>
      </c>
      <c r="E1085" t="s">
        <v>89</v>
      </c>
      <c r="F1085" t="s">
        <v>17</v>
      </c>
      <c r="G1085" t="s">
        <v>31</v>
      </c>
      <c r="H1085">
        <v>554804</v>
      </c>
      <c r="I1085" t="s">
        <v>34</v>
      </c>
      <c r="J1085" t="s">
        <v>38</v>
      </c>
      <c r="K1085">
        <v>40001</v>
      </c>
      <c r="L1085" s="10">
        <v>9.9</v>
      </c>
      <c r="M1085" s="10">
        <v>10.65</v>
      </c>
      <c r="N1085" s="10">
        <v>8.2973404799999997E-2</v>
      </c>
      <c r="O1085" s="10">
        <v>7.6236248000000009</v>
      </c>
    </row>
    <row r="1086" spans="1:15" x14ac:dyDescent="0.35">
      <c r="A1086" t="s">
        <v>20</v>
      </c>
      <c r="B1086" t="s">
        <v>23</v>
      </c>
      <c r="C1086" t="s">
        <v>11</v>
      </c>
      <c r="D1086">
        <v>7742012996</v>
      </c>
      <c r="E1086" t="s">
        <v>21</v>
      </c>
      <c r="F1086" t="s">
        <v>21</v>
      </c>
      <c r="G1086" t="s">
        <v>31</v>
      </c>
      <c r="H1086">
        <v>554804</v>
      </c>
      <c r="I1086" t="s">
        <v>34</v>
      </c>
      <c r="J1086" t="s">
        <v>53</v>
      </c>
      <c r="K1086">
        <v>40007</v>
      </c>
      <c r="L1086" s="10">
        <v>2.7</v>
      </c>
      <c r="N1086" s="10">
        <v>8.2114285714285709E-3</v>
      </c>
      <c r="O1086" s="10">
        <v>0.45619051268571431</v>
      </c>
    </row>
    <row r="1087" spans="1:15" x14ac:dyDescent="0.35">
      <c r="A1087" t="s">
        <v>20</v>
      </c>
      <c r="B1087" t="s">
        <v>23</v>
      </c>
      <c r="C1087" t="s">
        <v>11</v>
      </c>
      <c r="D1087">
        <v>7742013835</v>
      </c>
      <c r="E1087" t="s">
        <v>95</v>
      </c>
      <c r="F1087" t="s">
        <v>21</v>
      </c>
      <c r="G1087" t="s">
        <v>31</v>
      </c>
      <c r="H1087">
        <v>554804</v>
      </c>
      <c r="I1087" t="s">
        <v>34</v>
      </c>
      <c r="J1087" t="s">
        <v>47</v>
      </c>
      <c r="K1087">
        <v>40001</v>
      </c>
      <c r="L1087" s="10">
        <v>2</v>
      </c>
      <c r="N1087" s="10">
        <v>1.8200000000000001E-2</v>
      </c>
      <c r="O1087" s="10">
        <v>1.6722223000000001</v>
      </c>
    </row>
    <row r="1088" spans="1:15" x14ac:dyDescent="0.35">
      <c r="A1088" t="s">
        <v>20</v>
      </c>
      <c r="B1088" t="s">
        <v>23</v>
      </c>
      <c r="C1088" t="s">
        <v>11</v>
      </c>
      <c r="D1088">
        <v>7742014112</v>
      </c>
      <c r="E1088" t="s">
        <v>21</v>
      </c>
      <c r="F1088" t="s">
        <v>21</v>
      </c>
      <c r="G1088" t="s">
        <v>31</v>
      </c>
      <c r="H1088">
        <v>554804</v>
      </c>
      <c r="I1088" t="s">
        <v>34</v>
      </c>
      <c r="J1088" t="s">
        <v>44</v>
      </c>
      <c r="K1088">
        <v>40331</v>
      </c>
      <c r="L1088" s="10">
        <v>2.94</v>
      </c>
      <c r="N1088" s="10">
        <v>1.3406545454545454E-2</v>
      </c>
      <c r="O1088" s="10">
        <v>1.2317980370909092</v>
      </c>
    </row>
    <row r="1089" spans="1:15" x14ac:dyDescent="0.35">
      <c r="A1089" t="s">
        <v>20</v>
      </c>
      <c r="B1089" t="s">
        <v>23</v>
      </c>
      <c r="C1089" t="s">
        <v>11</v>
      </c>
      <c r="D1089">
        <v>7742014581</v>
      </c>
      <c r="E1089" t="s">
        <v>144</v>
      </c>
      <c r="G1089" t="s">
        <v>31</v>
      </c>
      <c r="H1089">
        <v>554804</v>
      </c>
      <c r="I1089" t="s">
        <v>34</v>
      </c>
      <c r="J1089" t="s">
        <v>42</v>
      </c>
      <c r="K1089">
        <v>40321</v>
      </c>
      <c r="N1089" s="10">
        <v>0.10466279207630226</v>
      </c>
      <c r="O1089" s="10">
        <v>9.6164535653986789</v>
      </c>
    </row>
    <row r="1090" spans="1:15" x14ac:dyDescent="0.35">
      <c r="A1090" t="s">
        <v>20</v>
      </c>
      <c r="B1090" t="s">
        <v>23</v>
      </c>
      <c r="C1090" t="s">
        <v>11</v>
      </c>
      <c r="D1090">
        <v>7742014997</v>
      </c>
      <c r="E1090" t="s">
        <v>17</v>
      </c>
      <c r="F1090" t="s">
        <v>17</v>
      </c>
      <c r="G1090" t="s">
        <v>31</v>
      </c>
      <c r="H1090">
        <v>554804</v>
      </c>
      <c r="I1090" t="s">
        <v>34</v>
      </c>
      <c r="J1090" t="s">
        <v>39</v>
      </c>
      <c r="K1090">
        <v>40003</v>
      </c>
      <c r="L1090" s="10">
        <v>8.58</v>
      </c>
      <c r="M1090" s="10">
        <v>10.65</v>
      </c>
      <c r="N1090" s="10">
        <v>7.8002683200000006E-2</v>
      </c>
      <c r="O1090" s="10">
        <v>7.1669132000000006</v>
      </c>
    </row>
    <row r="1091" spans="1:15" x14ac:dyDescent="0.35">
      <c r="A1091" t="s">
        <v>20</v>
      </c>
      <c r="B1091" t="s">
        <v>23</v>
      </c>
      <c r="C1091" t="s">
        <v>11</v>
      </c>
      <c r="D1091">
        <v>7742015091</v>
      </c>
      <c r="E1091" t="s">
        <v>21</v>
      </c>
      <c r="F1091" t="s">
        <v>21</v>
      </c>
      <c r="G1091" t="s">
        <v>31</v>
      </c>
      <c r="H1091">
        <v>554804</v>
      </c>
      <c r="I1091" t="s">
        <v>34</v>
      </c>
      <c r="J1091" t="s">
        <v>42</v>
      </c>
      <c r="K1091">
        <v>40321</v>
      </c>
      <c r="L1091" s="10">
        <v>2.5</v>
      </c>
      <c r="N1091" s="10">
        <v>7.0415999999999994E-3</v>
      </c>
      <c r="O1091" s="10">
        <v>0.68851201564799991</v>
      </c>
    </row>
    <row r="1092" spans="1:15" x14ac:dyDescent="0.35">
      <c r="A1092" t="s">
        <v>20</v>
      </c>
      <c r="B1092" t="s">
        <v>23</v>
      </c>
      <c r="C1092" t="s">
        <v>11</v>
      </c>
      <c r="D1092">
        <v>7742015293</v>
      </c>
      <c r="E1092" t="s">
        <v>130</v>
      </c>
      <c r="G1092" t="s">
        <v>31</v>
      </c>
      <c r="H1092">
        <v>554804</v>
      </c>
      <c r="I1092" t="s">
        <v>34</v>
      </c>
      <c r="J1092" t="s">
        <v>44</v>
      </c>
      <c r="K1092">
        <v>40331</v>
      </c>
      <c r="N1092" s="10">
        <v>5.2908493669583126E-2</v>
      </c>
      <c r="O1092" s="10">
        <v>5.367281980014412</v>
      </c>
    </row>
    <row r="1093" spans="1:15" x14ac:dyDescent="0.35">
      <c r="A1093" t="s">
        <v>20</v>
      </c>
      <c r="B1093" t="s">
        <v>23</v>
      </c>
      <c r="C1093" t="s">
        <v>11</v>
      </c>
      <c r="D1093">
        <v>7742015630</v>
      </c>
      <c r="E1093" t="s">
        <v>130</v>
      </c>
      <c r="G1093" t="s">
        <v>31</v>
      </c>
      <c r="H1093">
        <v>554804</v>
      </c>
      <c r="I1093" t="s">
        <v>34</v>
      </c>
      <c r="J1093" t="s">
        <v>44</v>
      </c>
      <c r="K1093">
        <v>40331</v>
      </c>
      <c r="N1093" s="10">
        <v>0.12620329149172468</v>
      </c>
      <c r="O1093" s="10">
        <v>11.595609148014413</v>
      </c>
    </row>
    <row r="1094" spans="1:15" x14ac:dyDescent="0.35">
      <c r="A1094" t="s">
        <v>20</v>
      </c>
      <c r="B1094" t="s">
        <v>23</v>
      </c>
      <c r="C1094" t="s">
        <v>11</v>
      </c>
      <c r="D1094">
        <v>7742015836</v>
      </c>
      <c r="E1094" t="s">
        <v>130</v>
      </c>
      <c r="G1094" t="s">
        <v>31</v>
      </c>
      <c r="H1094">
        <v>554804</v>
      </c>
      <c r="I1094" t="s">
        <v>34</v>
      </c>
      <c r="J1094" t="s">
        <v>39</v>
      </c>
      <c r="K1094">
        <v>40003</v>
      </c>
      <c r="N1094" s="10">
        <v>0.1354989687439391</v>
      </c>
      <c r="O1094" s="10">
        <v>12.449702711682308</v>
      </c>
    </row>
    <row r="1095" spans="1:15" x14ac:dyDescent="0.35">
      <c r="A1095" t="s">
        <v>20</v>
      </c>
      <c r="B1095" t="s">
        <v>23</v>
      </c>
      <c r="C1095" t="s">
        <v>11</v>
      </c>
      <c r="D1095">
        <v>7742016313</v>
      </c>
      <c r="E1095" t="s">
        <v>132</v>
      </c>
      <c r="G1095" t="s">
        <v>31</v>
      </c>
      <c r="H1095">
        <v>554804</v>
      </c>
      <c r="I1095" t="s">
        <v>34</v>
      </c>
      <c r="J1095" t="s">
        <v>53</v>
      </c>
      <c r="K1095">
        <v>40007</v>
      </c>
      <c r="N1095" s="10">
        <v>2.7426679802955663E-2</v>
      </c>
      <c r="O1095" s="10">
        <v>-1.5151919820295563</v>
      </c>
    </row>
    <row r="1096" spans="1:15" x14ac:dyDescent="0.35">
      <c r="A1096" t="s">
        <v>20</v>
      </c>
      <c r="B1096" t="s">
        <v>23</v>
      </c>
      <c r="C1096" t="s">
        <v>11</v>
      </c>
      <c r="D1096">
        <v>7742016433</v>
      </c>
      <c r="E1096" t="s">
        <v>132</v>
      </c>
      <c r="G1096" t="s">
        <v>31</v>
      </c>
      <c r="H1096">
        <v>554804</v>
      </c>
      <c r="I1096" t="s">
        <v>34</v>
      </c>
      <c r="J1096" t="s">
        <v>39</v>
      </c>
      <c r="K1096">
        <v>40003</v>
      </c>
      <c r="N1096" s="10">
        <v>0.17172117604355713</v>
      </c>
      <c r="O1096" s="10">
        <v>15.777801096827588</v>
      </c>
    </row>
    <row r="1097" spans="1:15" x14ac:dyDescent="0.35">
      <c r="A1097" t="s">
        <v>20</v>
      </c>
      <c r="B1097" t="s">
        <v>23</v>
      </c>
      <c r="C1097" t="s">
        <v>11</v>
      </c>
      <c r="D1097">
        <v>7742016521</v>
      </c>
      <c r="E1097" t="s">
        <v>17</v>
      </c>
      <c r="F1097" t="s">
        <v>17</v>
      </c>
      <c r="G1097" t="s">
        <v>31</v>
      </c>
      <c r="H1097">
        <v>554804</v>
      </c>
      <c r="I1097" t="s">
        <v>34</v>
      </c>
      <c r="J1097" t="s">
        <v>48</v>
      </c>
      <c r="K1097">
        <v>40340</v>
      </c>
      <c r="L1097" s="10">
        <v>8.1</v>
      </c>
      <c r="M1097" s="10">
        <v>9.3000000000000007</v>
      </c>
      <c r="N1097" s="10">
        <v>7.3499400000000006E-2</v>
      </c>
      <c r="O1097" s="10">
        <v>6.7531499999999998</v>
      </c>
    </row>
    <row r="1098" spans="1:15" x14ac:dyDescent="0.35">
      <c r="A1098" t="s">
        <v>20</v>
      </c>
      <c r="B1098" t="s">
        <v>23</v>
      </c>
      <c r="C1098" t="s">
        <v>11</v>
      </c>
      <c r="D1098">
        <v>7742016655</v>
      </c>
      <c r="E1098" t="s">
        <v>107</v>
      </c>
      <c r="G1098" t="s">
        <v>31</v>
      </c>
      <c r="H1098">
        <v>554804</v>
      </c>
      <c r="I1098" t="s">
        <v>34</v>
      </c>
      <c r="J1098" t="s">
        <v>50</v>
      </c>
      <c r="K1098">
        <v>40302</v>
      </c>
      <c r="N1098" s="10">
        <v>0.17499892324805338</v>
      </c>
      <c r="O1098" s="10">
        <v>18.876910773848277</v>
      </c>
    </row>
    <row r="1099" spans="1:15" x14ac:dyDescent="0.35">
      <c r="A1099" t="s">
        <v>20</v>
      </c>
      <c r="B1099" t="s">
        <v>23</v>
      </c>
      <c r="C1099" t="s">
        <v>11</v>
      </c>
      <c r="D1099">
        <v>7742017306</v>
      </c>
      <c r="E1099" t="s">
        <v>89</v>
      </c>
      <c r="F1099" t="s">
        <v>17</v>
      </c>
      <c r="G1099" t="s">
        <v>31</v>
      </c>
      <c r="H1099">
        <v>554804</v>
      </c>
      <c r="I1099" t="s">
        <v>34</v>
      </c>
      <c r="J1099" t="s">
        <v>43</v>
      </c>
      <c r="K1099">
        <v>40001</v>
      </c>
      <c r="L1099" s="10">
        <v>9.9</v>
      </c>
      <c r="M1099" s="10">
        <v>11.6</v>
      </c>
      <c r="N1099" s="10">
        <v>9.7492823999999992E-2</v>
      </c>
      <c r="O1099" s="10">
        <v>8.957673999999999</v>
      </c>
    </row>
    <row r="1100" spans="1:15" x14ac:dyDescent="0.35">
      <c r="A1100" t="s">
        <v>20</v>
      </c>
      <c r="B1100" t="s">
        <v>23</v>
      </c>
      <c r="C1100" t="s">
        <v>11</v>
      </c>
      <c r="D1100">
        <v>7742017411</v>
      </c>
      <c r="E1100" t="s">
        <v>89</v>
      </c>
      <c r="F1100" t="s">
        <v>17</v>
      </c>
      <c r="G1100" t="s">
        <v>31</v>
      </c>
      <c r="H1100">
        <v>554804</v>
      </c>
      <c r="I1100" t="s">
        <v>34</v>
      </c>
      <c r="J1100" t="s">
        <v>39</v>
      </c>
      <c r="K1100">
        <v>40003</v>
      </c>
      <c r="L1100" s="10">
        <v>5.92</v>
      </c>
      <c r="M1100" s="10">
        <v>10.65</v>
      </c>
      <c r="N1100" s="10">
        <v>5.6654863200000002E-2</v>
      </c>
      <c r="O1100" s="10">
        <v>5.2054682000000003</v>
      </c>
    </row>
    <row r="1101" spans="1:15" x14ac:dyDescent="0.35">
      <c r="A1101" t="s">
        <v>20</v>
      </c>
      <c r="B1101" t="s">
        <v>23</v>
      </c>
      <c r="C1101" t="s">
        <v>11</v>
      </c>
      <c r="D1101">
        <v>7742017596</v>
      </c>
      <c r="E1101" t="s">
        <v>130</v>
      </c>
      <c r="G1101" t="s">
        <v>31</v>
      </c>
      <c r="H1101">
        <v>554804</v>
      </c>
      <c r="I1101" t="s">
        <v>34</v>
      </c>
      <c r="J1101" t="s">
        <v>42</v>
      </c>
      <c r="K1101">
        <v>40321</v>
      </c>
      <c r="N1101" s="10">
        <v>0.1490994482975323</v>
      </c>
      <c r="O1101" s="10">
        <v>13.699315960924757</v>
      </c>
    </row>
    <row r="1102" spans="1:15" x14ac:dyDescent="0.35">
      <c r="A1102" t="s">
        <v>20</v>
      </c>
      <c r="B1102" t="s">
        <v>23</v>
      </c>
      <c r="C1102" t="s">
        <v>11</v>
      </c>
      <c r="D1102">
        <v>7742017620</v>
      </c>
      <c r="E1102" t="s">
        <v>130</v>
      </c>
      <c r="G1102" t="s">
        <v>31</v>
      </c>
      <c r="H1102">
        <v>554804</v>
      </c>
      <c r="I1102" t="s">
        <v>34</v>
      </c>
      <c r="J1102" t="s">
        <v>46</v>
      </c>
      <c r="K1102">
        <v>40002</v>
      </c>
      <c r="N1102" s="10">
        <v>6.3204990221307253E-2</v>
      </c>
      <c r="O1102" s="10">
        <v>6.4398337041523428</v>
      </c>
    </row>
    <row r="1103" spans="1:15" x14ac:dyDescent="0.35">
      <c r="A1103" t="s">
        <v>20</v>
      </c>
      <c r="B1103" t="s">
        <v>23</v>
      </c>
      <c r="C1103" t="s">
        <v>11</v>
      </c>
      <c r="D1103">
        <v>7742018759</v>
      </c>
      <c r="E1103" t="s">
        <v>130</v>
      </c>
      <c r="G1103" t="s">
        <v>31</v>
      </c>
      <c r="H1103">
        <v>554804</v>
      </c>
      <c r="I1103" t="s">
        <v>34</v>
      </c>
      <c r="J1103" t="s">
        <v>39</v>
      </c>
      <c r="K1103">
        <v>40003</v>
      </c>
      <c r="N1103" s="10">
        <v>8.0685406939892179E-2</v>
      </c>
      <c r="O1103" s="10">
        <v>7.4134171992012359</v>
      </c>
    </row>
    <row r="1104" spans="1:15" x14ac:dyDescent="0.35">
      <c r="A1104" t="s">
        <v>20</v>
      </c>
      <c r="B1104" t="s">
        <v>23</v>
      </c>
      <c r="C1104" t="s">
        <v>11</v>
      </c>
      <c r="D1104">
        <v>7742019190</v>
      </c>
      <c r="E1104" t="s">
        <v>89</v>
      </c>
      <c r="F1104" t="s">
        <v>17</v>
      </c>
      <c r="G1104" t="s">
        <v>31</v>
      </c>
      <c r="H1104">
        <v>554804</v>
      </c>
      <c r="I1104" t="s">
        <v>34</v>
      </c>
      <c r="J1104" t="s">
        <v>44</v>
      </c>
      <c r="K1104">
        <v>40331</v>
      </c>
      <c r="L1104" s="10">
        <v>9.98</v>
      </c>
      <c r="M1104" s="10">
        <v>11.6</v>
      </c>
      <c r="N1104" s="10">
        <v>9.4128278400000001E-2</v>
      </c>
      <c r="O1104" s="10">
        <v>8.6485383999999996</v>
      </c>
    </row>
    <row r="1105" spans="1:15" x14ac:dyDescent="0.35">
      <c r="A1105" t="s">
        <v>20</v>
      </c>
      <c r="B1105" t="s">
        <v>23</v>
      </c>
      <c r="C1105" t="s">
        <v>11</v>
      </c>
      <c r="D1105">
        <v>7742019323</v>
      </c>
      <c r="E1105" t="s">
        <v>131</v>
      </c>
      <c r="G1105" t="s">
        <v>31</v>
      </c>
      <c r="H1105">
        <v>554804</v>
      </c>
      <c r="I1105" t="s">
        <v>34</v>
      </c>
      <c r="J1105" t="s">
        <v>43</v>
      </c>
      <c r="K1105">
        <v>40001</v>
      </c>
      <c r="N1105" s="10">
        <v>9.9898560000000011E-2</v>
      </c>
      <c r="O1105" s="10">
        <v>5.3740905444000022</v>
      </c>
    </row>
    <row r="1106" spans="1:15" x14ac:dyDescent="0.35">
      <c r="A1106" t="s">
        <v>20</v>
      </c>
      <c r="B1106" t="s">
        <v>23</v>
      </c>
      <c r="C1106" t="s">
        <v>11</v>
      </c>
      <c r="D1106">
        <v>7742019850</v>
      </c>
      <c r="E1106" t="s">
        <v>90</v>
      </c>
      <c r="F1106" t="s">
        <v>17</v>
      </c>
      <c r="G1106" t="s">
        <v>31</v>
      </c>
      <c r="H1106">
        <v>554804</v>
      </c>
      <c r="I1106" t="s">
        <v>34</v>
      </c>
      <c r="J1106" t="s">
        <v>44</v>
      </c>
      <c r="K1106">
        <v>40331</v>
      </c>
      <c r="L1106" s="10">
        <v>9.9</v>
      </c>
      <c r="M1106" s="10">
        <v>10.66</v>
      </c>
      <c r="N1106" s="10">
        <v>0.28138334776602647</v>
      </c>
      <c r="O1106" s="10">
        <v>25.853613057297785</v>
      </c>
    </row>
    <row r="1107" spans="1:15" x14ac:dyDescent="0.35">
      <c r="A1107" s="9" t="s">
        <v>20</v>
      </c>
      <c r="B1107" s="9" t="s">
        <v>23</v>
      </c>
      <c r="C1107" t="s">
        <v>11</v>
      </c>
      <c r="D1107" s="9">
        <v>7742019876</v>
      </c>
      <c r="E1107" s="9" t="s">
        <v>17</v>
      </c>
      <c r="F1107" s="9" t="s">
        <v>17</v>
      </c>
      <c r="G1107" s="9" t="s">
        <v>31</v>
      </c>
      <c r="H1107">
        <v>554804</v>
      </c>
      <c r="I1107" s="9" t="s">
        <v>34</v>
      </c>
      <c r="J1107" s="9" t="s">
        <v>36</v>
      </c>
      <c r="K1107">
        <v>40011</v>
      </c>
      <c r="L1107" s="12">
        <v>6.16</v>
      </c>
      <c r="M1107" s="12"/>
      <c r="N1107" s="10">
        <v>6.1899926399999999E-2</v>
      </c>
      <c r="O1107" s="10">
        <v>5.6873863999999994</v>
      </c>
    </row>
    <row r="1108" spans="1:15" x14ac:dyDescent="0.35">
      <c r="A1108" t="s">
        <v>20</v>
      </c>
      <c r="B1108" t="s">
        <v>23</v>
      </c>
      <c r="C1108" t="s">
        <v>11</v>
      </c>
      <c r="D1108">
        <v>7742020093</v>
      </c>
      <c r="E1108" t="s">
        <v>89</v>
      </c>
      <c r="F1108" t="s">
        <v>17</v>
      </c>
      <c r="G1108" t="s">
        <v>31</v>
      </c>
      <c r="H1108">
        <v>554804</v>
      </c>
      <c r="I1108" t="s">
        <v>34</v>
      </c>
      <c r="J1108" t="s">
        <v>51</v>
      </c>
      <c r="K1108">
        <v>40302</v>
      </c>
      <c r="L1108" s="10">
        <v>9.5</v>
      </c>
      <c r="M1108" s="10">
        <v>11.6</v>
      </c>
      <c r="N1108" s="10">
        <v>8.9532799199999999E-2</v>
      </c>
      <c r="O1108" s="10">
        <v>8.2263041999999995</v>
      </c>
    </row>
    <row r="1109" spans="1:15" x14ac:dyDescent="0.35">
      <c r="A1109" t="s">
        <v>20</v>
      </c>
      <c r="B1109" t="s">
        <v>23</v>
      </c>
      <c r="C1109" t="s">
        <v>11</v>
      </c>
      <c r="D1109">
        <v>7742020256</v>
      </c>
      <c r="E1109" t="s">
        <v>89</v>
      </c>
      <c r="F1109" t="s">
        <v>17</v>
      </c>
      <c r="G1109" t="s">
        <v>31</v>
      </c>
      <c r="H1109">
        <v>554804</v>
      </c>
      <c r="I1109" t="s">
        <v>34</v>
      </c>
      <c r="J1109" t="s">
        <v>40</v>
      </c>
      <c r="K1109">
        <v>40322</v>
      </c>
      <c r="L1109" s="10">
        <v>9.9</v>
      </c>
      <c r="M1109" s="10">
        <v>11.52</v>
      </c>
      <c r="N1109" s="10">
        <v>9.9247917599999999E-2</v>
      </c>
      <c r="O1109" s="10">
        <v>9.1189326000000008</v>
      </c>
    </row>
    <row r="1110" spans="1:15" x14ac:dyDescent="0.35">
      <c r="A1110" t="s">
        <v>20</v>
      </c>
      <c r="B1110" t="s">
        <v>23</v>
      </c>
      <c r="C1110" t="s">
        <v>11</v>
      </c>
      <c r="D1110">
        <v>7742020599</v>
      </c>
      <c r="E1110" t="s">
        <v>130</v>
      </c>
      <c r="G1110" t="s">
        <v>31</v>
      </c>
      <c r="H1110">
        <v>554804</v>
      </c>
      <c r="I1110" t="s">
        <v>34</v>
      </c>
      <c r="J1110" t="s">
        <v>44</v>
      </c>
      <c r="K1110">
        <v>40331</v>
      </c>
      <c r="N1110" s="10">
        <v>0.10330713468591704</v>
      </c>
      <c r="O1110" s="10">
        <v>9.4919023351040668</v>
      </c>
    </row>
    <row r="1111" spans="1:15" x14ac:dyDescent="0.35">
      <c r="A1111" t="s">
        <v>20</v>
      </c>
      <c r="B1111" t="s">
        <v>23</v>
      </c>
      <c r="C1111" t="s">
        <v>11</v>
      </c>
      <c r="D1111">
        <v>7742020772</v>
      </c>
      <c r="E1111" t="s">
        <v>17</v>
      </c>
      <c r="F1111" t="s">
        <v>17</v>
      </c>
      <c r="G1111" t="s">
        <v>31</v>
      </c>
      <c r="H1111">
        <v>554804</v>
      </c>
      <c r="I1111" t="s">
        <v>34</v>
      </c>
      <c r="J1111" t="s">
        <v>49</v>
      </c>
      <c r="K1111">
        <v>40340</v>
      </c>
      <c r="L1111" s="10">
        <v>7.2</v>
      </c>
      <c r="M1111" s="10">
        <v>9.6</v>
      </c>
      <c r="N1111" s="10">
        <v>5.8542775200000001E-2</v>
      </c>
      <c r="O1111" s="10">
        <v>5.3789302000000001</v>
      </c>
    </row>
    <row r="1112" spans="1:15" x14ac:dyDescent="0.35">
      <c r="A1112" t="s">
        <v>20</v>
      </c>
      <c r="B1112" t="s">
        <v>23</v>
      </c>
      <c r="C1112" t="s">
        <v>11</v>
      </c>
      <c r="D1112">
        <v>7742020956</v>
      </c>
      <c r="E1112" t="s">
        <v>17</v>
      </c>
      <c r="F1112" t="s">
        <v>17</v>
      </c>
      <c r="G1112" t="s">
        <v>31</v>
      </c>
      <c r="H1112">
        <v>554804</v>
      </c>
      <c r="I1112" t="s">
        <v>34</v>
      </c>
      <c r="J1112" t="s">
        <v>39</v>
      </c>
      <c r="K1112">
        <v>40003</v>
      </c>
      <c r="L1112" s="10">
        <v>6</v>
      </c>
      <c r="M1112" s="10">
        <v>11.6</v>
      </c>
      <c r="N1112" s="10">
        <v>5.2928834399999999E-2</v>
      </c>
      <c r="O1112" s="10">
        <v>4.8631193999999995</v>
      </c>
    </row>
    <row r="1113" spans="1:15" x14ac:dyDescent="0.35">
      <c r="A1113" t="s">
        <v>20</v>
      </c>
      <c r="B1113" t="s">
        <v>23</v>
      </c>
      <c r="C1113" t="s">
        <v>11</v>
      </c>
      <c r="D1113">
        <v>7742020990</v>
      </c>
      <c r="E1113" t="s">
        <v>89</v>
      </c>
      <c r="F1113" t="s">
        <v>17</v>
      </c>
      <c r="G1113" t="s">
        <v>31</v>
      </c>
      <c r="H1113">
        <v>554804</v>
      </c>
      <c r="I1113" t="s">
        <v>34</v>
      </c>
      <c r="J1113" t="s">
        <v>45</v>
      </c>
      <c r="K1113">
        <v>40001</v>
      </c>
      <c r="L1113" s="10">
        <v>10</v>
      </c>
      <c r="M1113" s="10">
        <v>11.52</v>
      </c>
      <c r="N1113" s="10">
        <v>8.498973600000001E-2</v>
      </c>
      <c r="O1113" s="10">
        <v>7.8088860000000002</v>
      </c>
    </row>
    <row r="1114" spans="1:15" x14ac:dyDescent="0.35">
      <c r="A1114" t="s">
        <v>20</v>
      </c>
      <c r="B1114" t="s">
        <v>23</v>
      </c>
      <c r="C1114" t="s">
        <v>11</v>
      </c>
      <c r="D1114">
        <v>7742021632</v>
      </c>
      <c r="E1114" t="s">
        <v>89</v>
      </c>
      <c r="F1114" t="s">
        <v>17</v>
      </c>
      <c r="G1114" t="s">
        <v>31</v>
      </c>
      <c r="H1114">
        <v>554804</v>
      </c>
      <c r="I1114" t="s">
        <v>34</v>
      </c>
      <c r="J1114" t="s">
        <v>42</v>
      </c>
      <c r="K1114">
        <v>40321</v>
      </c>
      <c r="L1114" s="10">
        <v>9.9</v>
      </c>
      <c r="M1114" s="10">
        <v>11.6</v>
      </c>
      <c r="N1114" s="10">
        <v>7.9411737600000004E-2</v>
      </c>
      <c r="O1114" s="10">
        <v>7.2963775999999996</v>
      </c>
    </row>
    <row r="1115" spans="1:15" x14ac:dyDescent="0.35">
      <c r="A1115" t="s">
        <v>20</v>
      </c>
      <c r="B1115" t="s">
        <v>23</v>
      </c>
      <c r="C1115" t="s">
        <v>11</v>
      </c>
      <c r="D1115">
        <v>7742021877</v>
      </c>
      <c r="E1115" t="s">
        <v>89</v>
      </c>
      <c r="F1115" t="s">
        <v>17</v>
      </c>
      <c r="G1115" t="s">
        <v>31</v>
      </c>
      <c r="H1115">
        <v>554804</v>
      </c>
      <c r="I1115" t="s">
        <v>34</v>
      </c>
      <c r="J1115" t="s">
        <v>36</v>
      </c>
      <c r="K1115">
        <v>40011</v>
      </c>
      <c r="L1115" s="10">
        <v>9.7899999999999991</v>
      </c>
      <c r="M1115" s="10">
        <v>11.6</v>
      </c>
      <c r="N1115" s="10">
        <v>8.9212406399999999E-2</v>
      </c>
      <c r="O1115" s="10">
        <v>8.1968663999999993</v>
      </c>
    </row>
    <row r="1116" spans="1:15" x14ac:dyDescent="0.35">
      <c r="A1116" t="s">
        <v>20</v>
      </c>
      <c r="B1116" t="s">
        <v>23</v>
      </c>
      <c r="C1116" t="s">
        <v>11</v>
      </c>
      <c r="D1116">
        <v>7742022090</v>
      </c>
      <c r="E1116" t="s">
        <v>144</v>
      </c>
      <c r="G1116" t="s">
        <v>31</v>
      </c>
      <c r="H1116">
        <v>554804</v>
      </c>
      <c r="I1116" t="s">
        <v>34</v>
      </c>
      <c r="J1116" t="s">
        <v>51</v>
      </c>
      <c r="K1116">
        <v>40302</v>
      </c>
      <c r="N1116" s="10">
        <v>8.013654882032667E-2</v>
      </c>
      <c r="O1116" s="10">
        <v>7.3629738451862075</v>
      </c>
    </row>
    <row r="1117" spans="1:15" x14ac:dyDescent="0.35">
      <c r="A1117" t="s">
        <v>20</v>
      </c>
      <c r="B1117" t="s">
        <v>23</v>
      </c>
      <c r="C1117" t="s">
        <v>11</v>
      </c>
      <c r="D1117">
        <v>7742022722</v>
      </c>
      <c r="E1117" t="s">
        <v>130</v>
      </c>
      <c r="G1117" t="s">
        <v>31</v>
      </c>
      <c r="H1117">
        <v>554804</v>
      </c>
      <c r="I1117" t="s">
        <v>34</v>
      </c>
      <c r="J1117" t="s">
        <v>39</v>
      </c>
      <c r="K1117">
        <v>40003</v>
      </c>
      <c r="N1117" s="10">
        <v>0.11475521308882086</v>
      </c>
      <c r="O1117" s="10">
        <v>10.54375574155924</v>
      </c>
    </row>
    <row r="1118" spans="1:15" x14ac:dyDescent="0.35">
      <c r="A1118" t="s">
        <v>20</v>
      </c>
      <c r="B1118" t="s">
        <v>23</v>
      </c>
      <c r="C1118" t="s">
        <v>11</v>
      </c>
      <c r="D1118">
        <v>7742023552</v>
      </c>
      <c r="E1118" t="s">
        <v>89</v>
      </c>
      <c r="F1118" t="s">
        <v>17</v>
      </c>
      <c r="G1118" t="s">
        <v>31</v>
      </c>
      <c r="H1118">
        <v>554804</v>
      </c>
      <c r="I1118" t="s">
        <v>34</v>
      </c>
      <c r="J1118" t="s">
        <v>39</v>
      </c>
      <c r="K1118">
        <v>40003</v>
      </c>
      <c r="L1118" s="10">
        <v>5.5</v>
      </c>
      <c r="M1118" s="10">
        <v>10</v>
      </c>
      <c r="N1118" s="10">
        <v>5.1826226400000001E-2</v>
      </c>
      <c r="O1118" s="10">
        <v>4.7618114</v>
      </c>
    </row>
    <row r="1119" spans="1:15" x14ac:dyDescent="0.35">
      <c r="A1119" t="s">
        <v>20</v>
      </c>
      <c r="B1119" t="s">
        <v>23</v>
      </c>
      <c r="C1119" t="s">
        <v>11</v>
      </c>
      <c r="D1119">
        <v>7742025195</v>
      </c>
      <c r="E1119" t="s">
        <v>89</v>
      </c>
      <c r="F1119" t="s">
        <v>17</v>
      </c>
      <c r="G1119" t="s">
        <v>31</v>
      </c>
      <c r="H1119">
        <v>554804</v>
      </c>
      <c r="I1119" t="s">
        <v>34</v>
      </c>
      <c r="J1119" t="s">
        <v>54</v>
      </c>
      <c r="K1119">
        <v>40010</v>
      </c>
      <c r="L1119" s="10">
        <v>9.9</v>
      </c>
      <c r="M1119" s="10">
        <v>10.4</v>
      </c>
      <c r="N1119" s="10">
        <v>8.6944759199999999E-2</v>
      </c>
      <c r="O1119" s="10">
        <v>7.9885142</v>
      </c>
    </row>
    <row r="1120" spans="1:15" x14ac:dyDescent="0.35">
      <c r="A1120" t="s">
        <v>20</v>
      </c>
      <c r="B1120" t="s">
        <v>23</v>
      </c>
      <c r="C1120" t="s">
        <v>11</v>
      </c>
      <c r="D1120">
        <v>7742025448</v>
      </c>
      <c r="E1120" t="s">
        <v>132</v>
      </c>
      <c r="G1120" t="s">
        <v>31</v>
      </c>
      <c r="H1120">
        <v>554804</v>
      </c>
      <c r="I1120" t="s">
        <v>34</v>
      </c>
      <c r="J1120" t="s">
        <v>39</v>
      </c>
      <c r="K1120">
        <v>40003</v>
      </c>
      <c r="N1120" s="10">
        <v>0.19461733284936478</v>
      </c>
      <c r="O1120" s="10">
        <v>17.88150790973793</v>
      </c>
    </row>
    <row r="1121" spans="1:15" x14ac:dyDescent="0.35">
      <c r="A1121" t="s">
        <v>20</v>
      </c>
      <c r="B1121" t="s">
        <v>23</v>
      </c>
      <c r="C1121" t="s">
        <v>11</v>
      </c>
      <c r="D1121">
        <v>7742025460</v>
      </c>
      <c r="E1121" t="s">
        <v>89</v>
      </c>
      <c r="F1121" t="s">
        <v>17</v>
      </c>
      <c r="G1121" t="s">
        <v>31</v>
      </c>
      <c r="H1121">
        <v>554804</v>
      </c>
      <c r="I1121" t="s">
        <v>34</v>
      </c>
      <c r="J1121" t="s">
        <v>43</v>
      </c>
      <c r="K1121">
        <v>40001</v>
      </c>
      <c r="L1121" s="10">
        <v>6.3</v>
      </c>
      <c r="M1121" s="10">
        <v>11.6</v>
      </c>
      <c r="N1121" s="10">
        <v>5.7807360000000002E-2</v>
      </c>
      <c r="O1121" s="10">
        <v>5.3113599999999996</v>
      </c>
    </row>
    <row r="1122" spans="1:15" x14ac:dyDescent="0.35">
      <c r="A1122" t="s">
        <v>20</v>
      </c>
      <c r="B1122" t="s">
        <v>23</v>
      </c>
      <c r="C1122" t="s">
        <v>11</v>
      </c>
      <c r="D1122">
        <v>7742026266</v>
      </c>
      <c r="E1122" t="s">
        <v>132</v>
      </c>
      <c r="G1122" t="s">
        <v>31</v>
      </c>
      <c r="H1122">
        <v>554804</v>
      </c>
      <c r="I1122" t="s">
        <v>34</v>
      </c>
      <c r="J1122" t="s">
        <v>50</v>
      </c>
      <c r="K1122">
        <v>40302</v>
      </c>
      <c r="N1122" s="10">
        <v>9.8682435833030838E-2</v>
      </c>
      <c r="O1122" s="10">
        <v>9.0669763636435867</v>
      </c>
    </row>
    <row r="1123" spans="1:15" x14ac:dyDescent="0.35">
      <c r="A1123" t="s">
        <v>20</v>
      </c>
      <c r="B1123" t="s">
        <v>23</v>
      </c>
      <c r="C1123" t="s">
        <v>11</v>
      </c>
      <c r="D1123">
        <v>7742026516</v>
      </c>
      <c r="E1123" t="s">
        <v>130</v>
      </c>
      <c r="G1123" t="s">
        <v>31</v>
      </c>
      <c r="H1123">
        <v>554804</v>
      </c>
      <c r="I1123" t="s">
        <v>34</v>
      </c>
      <c r="J1123" t="s">
        <v>54</v>
      </c>
      <c r="K1123">
        <v>40010</v>
      </c>
      <c r="N1123" s="10">
        <v>0.12620329149172468</v>
      </c>
      <c r="O1123" s="10">
        <v>11.595609148014413</v>
      </c>
    </row>
    <row r="1124" spans="1:15" x14ac:dyDescent="0.35">
      <c r="A1124" t="s">
        <v>20</v>
      </c>
      <c r="B1124" t="s">
        <v>23</v>
      </c>
      <c r="C1124" t="s">
        <v>11</v>
      </c>
      <c r="D1124">
        <v>7742027310</v>
      </c>
      <c r="E1124" t="s">
        <v>107</v>
      </c>
      <c r="G1124" t="s">
        <v>31</v>
      </c>
      <c r="H1124">
        <v>554804</v>
      </c>
      <c r="I1124" t="s">
        <v>34</v>
      </c>
      <c r="J1124" t="s">
        <v>47</v>
      </c>
      <c r="K1124">
        <v>40001</v>
      </c>
      <c r="N1124" s="10">
        <v>1.9721112347052309E-3</v>
      </c>
      <c r="O1124" s="10">
        <v>0</v>
      </c>
    </row>
    <row r="1125" spans="1:15" x14ac:dyDescent="0.35">
      <c r="A1125" t="s">
        <v>20</v>
      </c>
      <c r="B1125" t="s">
        <v>23</v>
      </c>
      <c r="C1125" t="s">
        <v>11</v>
      </c>
      <c r="D1125">
        <v>7742029221</v>
      </c>
      <c r="E1125" t="s">
        <v>130</v>
      </c>
      <c r="G1125" t="s">
        <v>31</v>
      </c>
      <c r="H1125">
        <v>554804</v>
      </c>
      <c r="I1125" t="s">
        <v>34</v>
      </c>
      <c r="J1125" t="s">
        <v>37</v>
      </c>
      <c r="K1125">
        <v>40001</v>
      </c>
      <c r="N1125" s="10">
        <v>2.4649615876479666E-2</v>
      </c>
      <c r="O1125" s="10">
        <v>0.36291459593275555</v>
      </c>
    </row>
    <row r="1126" spans="1:15" x14ac:dyDescent="0.35">
      <c r="A1126" t="s">
        <v>20</v>
      </c>
      <c r="B1126" t="s">
        <v>23</v>
      </c>
      <c r="C1126" t="s">
        <v>11</v>
      </c>
      <c r="D1126">
        <v>7742031717</v>
      </c>
      <c r="E1126" t="s">
        <v>17</v>
      </c>
      <c r="F1126" t="s">
        <v>17</v>
      </c>
      <c r="G1126" t="s">
        <v>31</v>
      </c>
      <c r="H1126">
        <v>554804</v>
      </c>
      <c r="I1126" t="s">
        <v>34</v>
      </c>
      <c r="J1126" t="s">
        <v>39</v>
      </c>
      <c r="K1126">
        <v>40003</v>
      </c>
      <c r="L1126" s="10">
        <v>7.31</v>
      </c>
      <c r="M1126" s="10">
        <v>11.6</v>
      </c>
      <c r="N1126" s="10">
        <v>7.2948563999999994E-2</v>
      </c>
      <c r="O1126" s="10">
        <v>6.7025389999999998</v>
      </c>
    </row>
    <row r="1127" spans="1:15" x14ac:dyDescent="0.35">
      <c r="A1127" t="s">
        <v>20</v>
      </c>
      <c r="B1127" t="s">
        <v>23</v>
      </c>
      <c r="C1127" t="s">
        <v>11</v>
      </c>
      <c r="D1127">
        <v>7742033263</v>
      </c>
      <c r="E1127" t="s">
        <v>130</v>
      </c>
      <c r="G1127" t="s">
        <v>31</v>
      </c>
      <c r="H1127">
        <v>554804</v>
      </c>
      <c r="I1127" t="s">
        <v>34</v>
      </c>
      <c r="J1127" t="s">
        <v>41</v>
      </c>
      <c r="K1127">
        <v>40340</v>
      </c>
      <c r="N1127" s="10">
        <v>2.8178515344459962E-2</v>
      </c>
      <c r="O1127" s="10">
        <v>0.16795989424495261</v>
      </c>
    </row>
    <row r="1128" spans="1:15" x14ac:dyDescent="0.35">
      <c r="A1128" t="s">
        <v>20</v>
      </c>
      <c r="B1128" t="s">
        <v>23</v>
      </c>
      <c r="C1128" t="s">
        <v>11</v>
      </c>
      <c r="D1128">
        <v>7742033557</v>
      </c>
      <c r="E1128" t="s">
        <v>107</v>
      </c>
      <c r="G1128" t="s">
        <v>31</v>
      </c>
      <c r="H1128">
        <v>554804</v>
      </c>
      <c r="I1128" t="s">
        <v>34</v>
      </c>
      <c r="J1128" t="s">
        <v>47</v>
      </c>
      <c r="K1128">
        <v>40001</v>
      </c>
      <c r="N1128" s="10">
        <v>0.13611027363737485</v>
      </c>
      <c r="O1128" s="10">
        <v>14.682041712993106</v>
      </c>
    </row>
    <row r="1129" spans="1:15" x14ac:dyDescent="0.35">
      <c r="A1129" t="s">
        <v>20</v>
      </c>
      <c r="B1129" t="s">
        <v>23</v>
      </c>
      <c r="C1129" t="s">
        <v>11</v>
      </c>
      <c r="D1129">
        <v>7742035476</v>
      </c>
      <c r="E1129" t="s">
        <v>89</v>
      </c>
      <c r="F1129" t="s">
        <v>17</v>
      </c>
      <c r="G1129" t="s">
        <v>31</v>
      </c>
      <c r="H1129">
        <v>554804</v>
      </c>
      <c r="I1129" t="s">
        <v>34</v>
      </c>
      <c r="J1129" t="s">
        <v>39</v>
      </c>
      <c r="K1129">
        <v>40003</v>
      </c>
      <c r="L1129" s="10">
        <v>9.5500000000000007</v>
      </c>
      <c r="M1129" s="10">
        <v>14.2</v>
      </c>
      <c r="N1129" s="10">
        <v>8.4401647199999999E-2</v>
      </c>
      <c r="O1129" s="10">
        <v>7.7548522000000002</v>
      </c>
    </row>
    <row r="1130" spans="1:15" x14ac:dyDescent="0.35">
      <c r="A1130" t="s">
        <v>20</v>
      </c>
      <c r="B1130" t="s">
        <v>23</v>
      </c>
      <c r="C1130" t="s">
        <v>11</v>
      </c>
      <c r="D1130">
        <v>7742035530</v>
      </c>
      <c r="E1130" t="s">
        <v>17</v>
      </c>
      <c r="F1130" t="s">
        <v>17</v>
      </c>
      <c r="G1130" t="s">
        <v>31</v>
      </c>
      <c r="H1130">
        <v>554804</v>
      </c>
      <c r="I1130" t="s">
        <v>34</v>
      </c>
      <c r="J1130" t="s">
        <v>42</v>
      </c>
      <c r="K1130">
        <v>40321</v>
      </c>
      <c r="L1130" s="10">
        <v>7.5</v>
      </c>
      <c r="M1130" s="10">
        <v>12.8</v>
      </c>
      <c r="N1130" s="10">
        <v>7.4594145600000009E-2</v>
      </c>
      <c r="O1130" s="10">
        <v>6.8537356000000003</v>
      </c>
    </row>
    <row r="1131" spans="1:15" x14ac:dyDescent="0.35">
      <c r="A1131" t="s">
        <v>20</v>
      </c>
      <c r="B1131" t="s">
        <v>23</v>
      </c>
      <c r="C1131" t="s">
        <v>11</v>
      </c>
      <c r="D1131">
        <v>7742035718</v>
      </c>
      <c r="E1131" t="s">
        <v>89</v>
      </c>
      <c r="F1131" t="s">
        <v>17</v>
      </c>
      <c r="G1131" t="s">
        <v>31</v>
      </c>
      <c r="H1131">
        <v>554804</v>
      </c>
      <c r="I1131" t="s">
        <v>34</v>
      </c>
      <c r="J1131" t="s">
        <v>36</v>
      </c>
      <c r="K1131">
        <v>40011</v>
      </c>
      <c r="L1131" s="10">
        <v>9.68</v>
      </c>
      <c r="M1131" s="10">
        <v>11.23</v>
      </c>
      <c r="N1131" s="10">
        <v>7.8012979199999999E-2</v>
      </c>
      <c r="O1131" s="10">
        <v>7.1678591999999988</v>
      </c>
    </row>
    <row r="1132" spans="1:15" x14ac:dyDescent="0.35">
      <c r="A1132" t="s">
        <v>20</v>
      </c>
      <c r="B1132" t="s">
        <v>23</v>
      </c>
      <c r="C1132" t="s">
        <v>11</v>
      </c>
      <c r="D1132">
        <v>7742036013</v>
      </c>
      <c r="E1132" t="s">
        <v>89</v>
      </c>
      <c r="F1132" t="s">
        <v>17</v>
      </c>
      <c r="G1132" t="s">
        <v>31</v>
      </c>
      <c r="H1132">
        <v>554804</v>
      </c>
      <c r="I1132" t="s">
        <v>34</v>
      </c>
      <c r="J1132" t="s">
        <v>52</v>
      </c>
      <c r="K1132">
        <v>40340</v>
      </c>
      <c r="L1132" s="10">
        <v>6.5</v>
      </c>
      <c r="M1132" s="10">
        <v>11.6</v>
      </c>
      <c r="N1132" s="10">
        <v>4.9473028799999999E-2</v>
      </c>
      <c r="O1132" s="10">
        <v>4.5455987999999996</v>
      </c>
    </row>
    <row r="1133" spans="1:15" x14ac:dyDescent="0.35">
      <c r="A1133" t="s">
        <v>20</v>
      </c>
      <c r="B1133" t="s">
        <v>23</v>
      </c>
      <c r="C1133" t="s">
        <v>11</v>
      </c>
      <c r="D1133">
        <v>7742036370</v>
      </c>
      <c r="E1133" t="s">
        <v>89</v>
      </c>
      <c r="F1133" t="s">
        <v>17</v>
      </c>
      <c r="G1133" t="s">
        <v>31</v>
      </c>
      <c r="H1133">
        <v>554804</v>
      </c>
      <c r="I1133" t="s">
        <v>34</v>
      </c>
      <c r="J1133" t="s">
        <v>42</v>
      </c>
      <c r="K1133">
        <v>40321</v>
      </c>
      <c r="L1133" s="10">
        <v>10</v>
      </c>
      <c r="M1133" s="10">
        <v>11.6</v>
      </c>
      <c r="N1133" s="10">
        <v>8.4364862400000004E-2</v>
      </c>
      <c r="O1133" s="10">
        <v>7.7514723999999999</v>
      </c>
    </row>
    <row r="1134" spans="1:15" x14ac:dyDescent="0.35">
      <c r="A1134" t="s">
        <v>20</v>
      </c>
      <c r="B1134" t="s">
        <v>23</v>
      </c>
      <c r="C1134" t="s">
        <v>11</v>
      </c>
      <c r="D1134">
        <v>7742036472</v>
      </c>
      <c r="E1134" t="s">
        <v>17</v>
      </c>
      <c r="F1134" t="s">
        <v>17</v>
      </c>
      <c r="G1134" t="s">
        <v>31</v>
      </c>
      <c r="H1134">
        <v>554804</v>
      </c>
      <c r="I1134" t="s">
        <v>34</v>
      </c>
      <c r="J1134" t="s">
        <v>41</v>
      </c>
      <c r="K1134">
        <v>40340</v>
      </c>
      <c r="L1134" s="10">
        <v>10</v>
      </c>
      <c r="M1134" s="10">
        <v>10.24</v>
      </c>
      <c r="N1134" s="10">
        <v>9.3071908800000006E-2</v>
      </c>
      <c r="O1134" s="10">
        <v>8.5514787999999982</v>
      </c>
    </row>
    <row r="1135" spans="1:15" x14ac:dyDescent="0.35">
      <c r="A1135" t="s">
        <v>20</v>
      </c>
      <c r="B1135" t="s">
        <v>23</v>
      </c>
      <c r="C1135" t="s">
        <v>11</v>
      </c>
      <c r="D1135">
        <v>7742036518</v>
      </c>
      <c r="E1135" t="s">
        <v>130</v>
      </c>
      <c r="G1135" t="s">
        <v>31</v>
      </c>
      <c r="H1135">
        <v>554804</v>
      </c>
      <c r="I1135" t="s">
        <v>34</v>
      </c>
      <c r="J1135" t="s">
        <v>39</v>
      </c>
      <c r="K1135">
        <v>40003</v>
      </c>
      <c r="N1135" s="10">
        <v>0.18344368350624371</v>
      </c>
      <c r="O1135" s="10">
        <v>16.854876180290276</v>
      </c>
    </row>
    <row r="1136" spans="1:15" x14ac:dyDescent="0.35">
      <c r="A1136" t="s">
        <v>20</v>
      </c>
      <c r="B1136" t="s">
        <v>23</v>
      </c>
      <c r="C1136" t="s">
        <v>11</v>
      </c>
      <c r="D1136">
        <v>7742036668</v>
      </c>
      <c r="E1136" t="s">
        <v>145</v>
      </c>
      <c r="G1136" t="s">
        <v>31</v>
      </c>
      <c r="H1136">
        <v>554804</v>
      </c>
      <c r="I1136" t="s">
        <v>34</v>
      </c>
      <c r="J1136" t="s">
        <v>41</v>
      </c>
      <c r="K1136">
        <v>40340</v>
      </c>
      <c r="N1136" s="10">
        <v>0.18344368350624371</v>
      </c>
      <c r="O1136" s="10">
        <v>16.854876180290276</v>
      </c>
    </row>
    <row r="1137" spans="1:15" x14ac:dyDescent="0.35">
      <c r="A1137" t="s">
        <v>20</v>
      </c>
      <c r="B1137" t="s">
        <v>23</v>
      </c>
      <c r="C1137" t="s">
        <v>11</v>
      </c>
      <c r="D1137">
        <v>7742036710</v>
      </c>
      <c r="E1137" t="s">
        <v>17</v>
      </c>
      <c r="F1137" t="s">
        <v>17</v>
      </c>
      <c r="G1137" t="s">
        <v>31</v>
      </c>
      <c r="H1137">
        <v>554804</v>
      </c>
      <c r="I1137" t="s">
        <v>34</v>
      </c>
      <c r="J1137" t="s">
        <v>42</v>
      </c>
      <c r="K1137">
        <v>40321</v>
      </c>
      <c r="L1137" s="10">
        <v>8.1</v>
      </c>
      <c r="M1137" s="10">
        <v>11</v>
      </c>
      <c r="N1137" s="10">
        <v>5.6160000000000002E-2</v>
      </c>
      <c r="O1137" s="10">
        <v>5.16</v>
      </c>
    </row>
    <row r="1138" spans="1:15" x14ac:dyDescent="0.35">
      <c r="A1138" t="s">
        <v>20</v>
      </c>
      <c r="B1138" t="s">
        <v>23</v>
      </c>
      <c r="C1138" t="s">
        <v>11</v>
      </c>
      <c r="D1138">
        <v>7742037047</v>
      </c>
      <c r="E1138" t="s">
        <v>17</v>
      </c>
      <c r="F1138" t="s">
        <v>17</v>
      </c>
      <c r="G1138" t="s">
        <v>31</v>
      </c>
      <c r="H1138">
        <v>554804</v>
      </c>
      <c r="I1138" t="s">
        <v>34</v>
      </c>
      <c r="J1138" t="s">
        <v>47</v>
      </c>
      <c r="K1138">
        <v>40001</v>
      </c>
      <c r="L1138" s="10">
        <v>10</v>
      </c>
      <c r="M1138" s="10">
        <v>15.36</v>
      </c>
      <c r="N1138" s="10">
        <v>9.9559418400000002E-2</v>
      </c>
      <c r="O1138" s="10">
        <v>9.1475534000000014</v>
      </c>
    </row>
    <row r="1139" spans="1:15" x14ac:dyDescent="0.35">
      <c r="A1139" t="s">
        <v>20</v>
      </c>
      <c r="B1139" t="s">
        <v>23</v>
      </c>
      <c r="C1139" t="s">
        <v>11</v>
      </c>
      <c r="D1139">
        <v>7742037099</v>
      </c>
      <c r="E1139" t="s">
        <v>89</v>
      </c>
      <c r="F1139" t="s">
        <v>17</v>
      </c>
      <c r="G1139" t="s">
        <v>31</v>
      </c>
      <c r="H1139">
        <v>554804</v>
      </c>
      <c r="I1139" t="s">
        <v>34</v>
      </c>
      <c r="J1139" t="s">
        <v>36</v>
      </c>
      <c r="K1139">
        <v>40011</v>
      </c>
      <c r="L1139" s="10">
        <v>9.5</v>
      </c>
      <c r="M1139" s="10">
        <v>10.65</v>
      </c>
      <c r="N1139" s="10">
        <v>7.6605796800000001E-2</v>
      </c>
      <c r="O1139" s="10">
        <v>7.0385667999999999</v>
      </c>
    </row>
    <row r="1140" spans="1:15" x14ac:dyDescent="0.35">
      <c r="A1140" t="s">
        <v>20</v>
      </c>
      <c r="B1140" t="s">
        <v>23</v>
      </c>
      <c r="C1140" t="s">
        <v>11</v>
      </c>
      <c r="D1140">
        <v>7742037147</v>
      </c>
      <c r="E1140" t="s">
        <v>89</v>
      </c>
      <c r="F1140" t="s">
        <v>17</v>
      </c>
      <c r="G1140" t="s">
        <v>31</v>
      </c>
      <c r="H1140">
        <v>554804</v>
      </c>
      <c r="I1140" t="s">
        <v>34</v>
      </c>
      <c r="J1140" t="s">
        <v>42</v>
      </c>
      <c r="K1140">
        <v>40321</v>
      </c>
      <c r="L1140" s="10">
        <v>16.38</v>
      </c>
      <c r="M1140" s="10">
        <v>17.399999999999999</v>
      </c>
      <c r="N1140" s="10">
        <v>0.135729828</v>
      </c>
      <c r="O1140" s="10">
        <v>12.470902999999998</v>
      </c>
    </row>
    <row r="1141" spans="1:15" x14ac:dyDescent="0.35">
      <c r="A1141" t="s">
        <v>20</v>
      </c>
      <c r="B1141" t="s">
        <v>23</v>
      </c>
      <c r="C1141" t="s">
        <v>11</v>
      </c>
      <c r="D1141">
        <v>7742037440</v>
      </c>
      <c r="E1141" t="s">
        <v>17</v>
      </c>
      <c r="F1141" t="s">
        <v>17</v>
      </c>
      <c r="G1141" t="s">
        <v>31</v>
      </c>
      <c r="H1141">
        <v>554804</v>
      </c>
      <c r="I1141" t="s">
        <v>34</v>
      </c>
      <c r="J1141" t="s">
        <v>44</v>
      </c>
      <c r="K1141">
        <v>40331</v>
      </c>
      <c r="L1141" s="10">
        <v>9.9</v>
      </c>
      <c r="M1141" s="10">
        <v>11.5</v>
      </c>
      <c r="N1141" s="10">
        <v>9.3496759200000001E-2</v>
      </c>
      <c r="O1141" s="10">
        <v>8.5905141999999994</v>
      </c>
    </row>
    <row r="1142" spans="1:15" x14ac:dyDescent="0.35">
      <c r="A1142" t="s">
        <v>20</v>
      </c>
      <c r="B1142" t="s">
        <v>23</v>
      </c>
      <c r="C1142" t="s">
        <v>11</v>
      </c>
      <c r="D1142">
        <v>7742037510</v>
      </c>
      <c r="E1142" t="s">
        <v>17</v>
      </c>
      <c r="F1142" t="s">
        <v>17</v>
      </c>
      <c r="G1142" t="s">
        <v>31</v>
      </c>
      <c r="H1142">
        <v>554804</v>
      </c>
      <c r="I1142" t="s">
        <v>34</v>
      </c>
      <c r="J1142" t="s">
        <v>41</v>
      </c>
      <c r="K1142">
        <v>40340</v>
      </c>
      <c r="L1142" s="10">
        <v>10</v>
      </c>
      <c r="M1142" s="10">
        <v>15.36</v>
      </c>
      <c r="N1142" s="10">
        <v>9.975354480000001E-2</v>
      </c>
      <c r="O1142" s="10">
        <v>9.1653898000000016</v>
      </c>
    </row>
    <row r="1143" spans="1:15" x14ac:dyDescent="0.35">
      <c r="A1143" t="s">
        <v>20</v>
      </c>
      <c r="B1143" t="s">
        <v>23</v>
      </c>
      <c r="C1143" t="s">
        <v>11</v>
      </c>
      <c r="D1143">
        <v>7742037521</v>
      </c>
      <c r="E1143" t="s">
        <v>17</v>
      </c>
      <c r="F1143" t="s">
        <v>17</v>
      </c>
      <c r="G1143" t="s">
        <v>31</v>
      </c>
      <c r="H1143">
        <v>554804</v>
      </c>
      <c r="I1143" t="s">
        <v>34</v>
      </c>
      <c r="J1143" t="s">
        <v>48</v>
      </c>
      <c r="K1143">
        <v>40340</v>
      </c>
      <c r="L1143" s="10">
        <v>6.83</v>
      </c>
      <c r="M1143" s="10">
        <v>10.24</v>
      </c>
      <c r="N1143" s="10">
        <v>6.7210977599999999E-2</v>
      </c>
      <c r="O1143" s="10">
        <v>6.1753675999999995</v>
      </c>
    </row>
    <row r="1144" spans="1:15" x14ac:dyDescent="0.35">
      <c r="A1144" t="s">
        <v>20</v>
      </c>
      <c r="B1144" t="s">
        <v>23</v>
      </c>
      <c r="C1144" t="s">
        <v>11</v>
      </c>
      <c r="D1144">
        <v>7742037665</v>
      </c>
      <c r="E1144" t="s">
        <v>17</v>
      </c>
      <c r="F1144" t="s">
        <v>17</v>
      </c>
      <c r="G1144" t="s">
        <v>31</v>
      </c>
      <c r="H1144">
        <v>554804</v>
      </c>
      <c r="I1144" t="s">
        <v>34</v>
      </c>
      <c r="J1144" t="s">
        <v>42</v>
      </c>
      <c r="K1144">
        <v>40321</v>
      </c>
      <c r="L1144" s="10">
        <v>10</v>
      </c>
      <c r="M1144" s="10">
        <v>10.24</v>
      </c>
      <c r="N1144" s="10">
        <v>9.4912365599999993E-2</v>
      </c>
      <c r="O1144" s="10">
        <v>8.7205805999999999</v>
      </c>
    </row>
    <row r="1145" spans="1:15" x14ac:dyDescent="0.35">
      <c r="A1145" t="s">
        <v>20</v>
      </c>
      <c r="B1145" t="s">
        <v>23</v>
      </c>
      <c r="C1145" t="s">
        <v>11</v>
      </c>
      <c r="D1145">
        <v>7742037901</v>
      </c>
      <c r="E1145" t="s">
        <v>17</v>
      </c>
      <c r="F1145" t="s">
        <v>17</v>
      </c>
      <c r="G1145" t="s">
        <v>31</v>
      </c>
      <c r="H1145">
        <v>554804</v>
      </c>
      <c r="I1145" t="s">
        <v>34</v>
      </c>
      <c r="J1145" t="s">
        <v>37</v>
      </c>
      <c r="K1145">
        <v>40001</v>
      </c>
      <c r="L1145" s="10">
        <v>7.74</v>
      </c>
      <c r="M1145" s="10">
        <v>9.6</v>
      </c>
      <c r="N1145" s="10">
        <v>8.3705918400000009E-2</v>
      </c>
      <c r="O1145" s="10">
        <v>7.6909284000000007</v>
      </c>
    </row>
    <row r="1146" spans="1:15" x14ac:dyDescent="0.35">
      <c r="A1146" t="s">
        <v>20</v>
      </c>
      <c r="B1146" t="s">
        <v>23</v>
      </c>
      <c r="C1146" t="s">
        <v>11</v>
      </c>
      <c r="D1146">
        <v>7742038071</v>
      </c>
      <c r="E1146" t="s">
        <v>21</v>
      </c>
      <c r="F1146" t="s">
        <v>21</v>
      </c>
      <c r="G1146" t="s">
        <v>31</v>
      </c>
      <c r="H1146">
        <v>554804</v>
      </c>
      <c r="I1146" t="s">
        <v>34</v>
      </c>
      <c r="J1146" t="s">
        <v>43</v>
      </c>
      <c r="K1146">
        <v>40001</v>
      </c>
      <c r="L1146" s="10">
        <v>2.2799999999999998</v>
      </c>
      <c r="N1146" s="10">
        <v>1.1440000000000001E-2</v>
      </c>
      <c r="O1146" s="10">
        <v>1.05111116</v>
      </c>
    </row>
    <row r="1147" spans="1:15" x14ac:dyDescent="0.35">
      <c r="A1147" t="s">
        <v>20</v>
      </c>
      <c r="B1147" t="s">
        <v>23</v>
      </c>
      <c r="C1147" t="s">
        <v>11</v>
      </c>
      <c r="D1147">
        <v>7742038808</v>
      </c>
      <c r="E1147" t="s">
        <v>139</v>
      </c>
      <c r="G1147" t="s">
        <v>31</v>
      </c>
      <c r="H1147">
        <v>554804</v>
      </c>
      <c r="I1147" t="s">
        <v>34</v>
      </c>
      <c r="J1147" t="s">
        <v>41</v>
      </c>
      <c r="K1147">
        <v>40340</v>
      </c>
      <c r="N1147" s="10">
        <v>0.16441668000000001</v>
      </c>
      <c r="O1147" s="10">
        <v>9.0866365059999978</v>
      </c>
    </row>
    <row r="1148" spans="1:15" x14ac:dyDescent="0.35">
      <c r="A1148" t="s">
        <v>20</v>
      </c>
      <c r="B1148" t="s">
        <v>23</v>
      </c>
      <c r="C1148" t="s">
        <v>11</v>
      </c>
      <c r="D1148">
        <v>7742038923</v>
      </c>
      <c r="E1148" t="s">
        <v>149</v>
      </c>
      <c r="G1148" t="s">
        <v>31</v>
      </c>
      <c r="H1148">
        <v>554804</v>
      </c>
      <c r="I1148" t="s">
        <v>34</v>
      </c>
      <c r="J1148" t="s">
        <v>41</v>
      </c>
      <c r="K1148">
        <v>40340</v>
      </c>
      <c r="N1148" s="10">
        <v>4.4254079999999994E-2</v>
      </c>
      <c r="O1148" s="10">
        <v>-1.0345582656000003</v>
      </c>
    </row>
    <row r="1149" spans="1:15" x14ac:dyDescent="0.35">
      <c r="A1149" t="s">
        <v>20</v>
      </c>
      <c r="B1149" t="s">
        <v>23</v>
      </c>
      <c r="C1149" t="s">
        <v>11</v>
      </c>
      <c r="D1149">
        <v>7742039345</v>
      </c>
      <c r="E1149" t="s">
        <v>107</v>
      </c>
      <c r="G1149" t="s">
        <v>31</v>
      </c>
      <c r="H1149">
        <v>554804</v>
      </c>
      <c r="I1149" t="s">
        <v>34</v>
      </c>
      <c r="J1149" t="s">
        <v>56</v>
      </c>
      <c r="K1149">
        <v>40322</v>
      </c>
      <c r="N1149" s="10">
        <v>0.20416541045606229</v>
      </c>
      <c r="O1149" s="10">
        <v>22.023062569489657</v>
      </c>
    </row>
    <row r="1150" spans="1:15" x14ac:dyDescent="0.35">
      <c r="A1150" t="s">
        <v>20</v>
      </c>
      <c r="B1150" t="s">
        <v>23</v>
      </c>
      <c r="C1150" t="s">
        <v>11</v>
      </c>
      <c r="D1150">
        <v>7742039561</v>
      </c>
      <c r="E1150" t="s">
        <v>17</v>
      </c>
      <c r="F1150" t="s">
        <v>17</v>
      </c>
      <c r="G1150" t="s">
        <v>31</v>
      </c>
      <c r="H1150">
        <v>554804</v>
      </c>
      <c r="I1150" t="s">
        <v>34</v>
      </c>
      <c r="J1150" t="s">
        <v>46</v>
      </c>
      <c r="K1150">
        <v>40002</v>
      </c>
      <c r="L1150" s="10">
        <v>6.3</v>
      </c>
      <c r="M1150" s="10">
        <v>11.6</v>
      </c>
      <c r="N1150" s="10">
        <v>4.9860720000000004E-2</v>
      </c>
      <c r="O1150" s="10">
        <v>4.5812200000000001</v>
      </c>
    </row>
    <row r="1151" spans="1:15" x14ac:dyDescent="0.35">
      <c r="A1151" t="s">
        <v>20</v>
      </c>
      <c r="B1151" t="s">
        <v>23</v>
      </c>
      <c r="C1151" t="s">
        <v>11</v>
      </c>
      <c r="D1151">
        <v>7742039821</v>
      </c>
      <c r="E1151" t="s">
        <v>140</v>
      </c>
      <c r="G1151" t="s">
        <v>31</v>
      </c>
      <c r="H1151">
        <v>554804</v>
      </c>
      <c r="I1151" t="s">
        <v>34</v>
      </c>
      <c r="J1151" t="s">
        <v>49</v>
      </c>
      <c r="K1151">
        <v>40340</v>
      </c>
      <c r="N1151" s="10">
        <v>0.23111732519999997</v>
      </c>
      <c r="O1151" s="10">
        <v>22.629469617156005</v>
      </c>
    </row>
    <row r="1152" spans="1:15" x14ac:dyDescent="0.35">
      <c r="A1152" t="s">
        <v>20</v>
      </c>
      <c r="B1152" t="s">
        <v>23</v>
      </c>
      <c r="C1152" t="s">
        <v>11</v>
      </c>
      <c r="D1152">
        <v>7742039965</v>
      </c>
      <c r="E1152" t="s">
        <v>131</v>
      </c>
      <c r="G1152" t="s">
        <v>31</v>
      </c>
      <c r="H1152">
        <v>554804</v>
      </c>
      <c r="I1152" t="s">
        <v>34</v>
      </c>
      <c r="J1152" t="s">
        <v>39</v>
      </c>
      <c r="K1152">
        <v>40003</v>
      </c>
      <c r="N1152" s="10">
        <v>0.17012916</v>
      </c>
      <c r="O1152" s="10">
        <v>16.155911978799999</v>
      </c>
    </row>
    <row r="1153" spans="1:15" x14ac:dyDescent="0.35">
      <c r="A1153" t="s">
        <v>20</v>
      </c>
      <c r="B1153" t="s">
        <v>23</v>
      </c>
      <c r="C1153" t="s">
        <v>11</v>
      </c>
      <c r="D1153">
        <v>7742040192</v>
      </c>
      <c r="E1153" t="s">
        <v>135</v>
      </c>
      <c r="G1153" t="s">
        <v>31</v>
      </c>
      <c r="H1153">
        <v>554804</v>
      </c>
      <c r="I1153" t="s">
        <v>34</v>
      </c>
      <c r="J1153" t="s">
        <v>38</v>
      </c>
      <c r="K1153">
        <v>40001</v>
      </c>
      <c r="N1153" s="10">
        <v>0.23324903999999996</v>
      </c>
      <c r="O1153" s="10">
        <v>26.693367999999996</v>
      </c>
    </row>
    <row r="1154" spans="1:15" x14ac:dyDescent="0.35">
      <c r="A1154" t="s">
        <v>20</v>
      </c>
      <c r="B1154" t="s">
        <v>23</v>
      </c>
      <c r="C1154" t="s">
        <v>11</v>
      </c>
      <c r="D1154">
        <v>7742041458</v>
      </c>
      <c r="E1154" t="s">
        <v>135</v>
      </c>
      <c r="G1154" t="s">
        <v>31</v>
      </c>
      <c r="H1154">
        <v>554804</v>
      </c>
      <c r="I1154" t="s">
        <v>34</v>
      </c>
      <c r="J1154" t="s">
        <v>36</v>
      </c>
      <c r="K1154">
        <v>40011</v>
      </c>
      <c r="N1154" s="10">
        <v>9.0266400000000042E-3</v>
      </c>
      <c r="O1154" s="10">
        <v>-0.70519279320000061</v>
      </c>
    </row>
    <row r="1155" spans="1:15" x14ac:dyDescent="0.35">
      <c r="A1155" t="s">
        <v>20</v>
      </c>
      <c r="B1155" t="s">
        <v>23</v>
      </c>
      <c r="C1155" t="s">
        <v>11</v>
      </c>
      <c r="D1155">
        <v>7742042000</v>
      </c>
      <c r="E1155" t="s">
        <v>17</v>
      </c>
      <c r="F1155" t="s">
        <v>17</v>
      </c>
      <c r="G1155" t="s">
        <v>31</v>
      </c>
      <c r="H1155">
        <v>554804</v>
      </c>
      <c r="I1155" t="s">
        <v>34</v>
      </c>
      <c r="J1155" t="s">
        <v>42</v>
      </c>
      <c r="K1155">
        <v>40321</v>
      </c>
      <c r="L1155" s="10">
        <v>9.5</v>
      </c>
      <c r="M1155" s="10">
        <v>10.24</v>
      </c>
      <c r="N1155" s="10">
        <v>9.0166658400000002E-2</v>
      </c>
      <c r="O1155" s="10">
        <v>8.2845434000000004</v>
      </c>
    </row>
    <row r="1156" spans="1:15" x14ac:dyDescent="0.35">
      <c r="A1156" t="s">
        <v>20</v>
      </c>
      <c r="B1156" t="s">
        <v>23</v>
      </c>
      <c r="C1156" t="s">
        <v>11</v>
      </c>
      <c r="D1156">
        <v>7742042094</v>
      </c>
      <c r="E1156" t="s">
        <v>130</v>
      </c>
      <c r="G1156" t="s">
        <v>31</v>
      </c>
      <c r="H1156">
        <v>554804</v>
      </c>
      <c r="I1156" t="s">
        <v>34</v>
      </c>
      <c r="J1156" t="s">
        <v>46</v>
      </c>
      <c r="K1156">
        <v>40002</v>
      </c>
      <c r="N1156" s="10">
        <v>0.10330713468591704</v>
      </c>
      <c r="O1156" s="10">
        <v>9.4919023351040668</v>
      </c>
    </row>
    <row r="1157" spans="1:15" x14ac:dyDescent="0.35">
      <c r="A1157" t="s">
        <v>20</v>
      </c>
      <c r="B1157" t="s">
        <v>23</v>
      </c>
      <c r="C1157" t="s">
        <v>11</v>
      </c>
      <c r="D1157">
        <v>7742042174</v>
      </c>
      <c r="E1157" t="s">
        <v>89</v>
      </c>
      <c r="F1157" t="s">
        <v>17</v>
      </c>
      <c r="G1157" t="s">
        <v>31</v>
      </c>
      <c r="H1157">
        <v>554804</v>
      </c>
      <c r="I1157" t="s">
        <v>34</v>
      </c>
      <c r="J1157" t="s">
        <v>53</v>
      </c>
      <c r="K1157">
        <v>40007</v>
      </c>
      <c r="L1157" s="10">
        <v>8</v>
      </c>
      <c r="M1157" s="10">
        <v>11.6</v>
      </c>
      <c r="N1157" s="10">
        <v>7.1610832799999996E-2</v>
      </c>
      <c r="O1157" s="10">
        <v>6.579627799999999</v>
      </c>
    </row>
    <row r="1158" spans="1:15" x14ac:dyDescent="0.35">
      <c r="A1158" t="s">
        <v>20</v>
      </c>
      <c r="B1158" t="s">
        <v>23</v>
      </c>
      <c r="C1158" t="s">
        <v>11</v>
      </c>
      <c r="D1158">
        <v>7742042284</v>
      </c>
      <c r="E1158" t="s">
        <v>89</v>
      </c>
      <c r="F1158" t="s">
        <v>17</v>
      </c>
      <c r="G1158" t="s">
        <v>31</v>
      </c>
      <c r="H1158">
        <v>554804</v>
      </c>
      <c r="I1158" t="s">
        <v>34</v>
      </c>
      <c r="J1158" t="s">
        <v>42</v>
      </c>
      <c r="K1158">
        <v>40321</v>
      </c>
      <c r="L1158" s="10">
        <v>9.9</v>
      </c>
      <c r="M1158" s="10">
        <v>30.72</v>
      </c>
      <c r="N1158" s="10">
        <v>9.6008796000000007E-2</v>
      </c>
      <c r="O1158" s="10">
        <v>8.8213209999999993</v>
      </c>
    </row>
    <row r="1159" spans="1:15" x14ac:dyDescent="0.35">
      <c r="A1159" t="s">
        <v>20</v>
      </c>
      <c r="B1159" t="s">
        <v>23</v>
      </c>
      <c r="C1159" t="s">
        <v>11</v>
      </c>
      <c r="D1159">
        <v>7742042418</v>
      </c>
      <c r="E1159" t="s">
        <v>17</v>
      </c>
      <c r="F1159" t="s">
        <v>17</v>
      </c>
      <c r="G1159" t="s">
        <v>31</v>
      </c>
      <c r="H1159">
        <v>554804</v>
      </c>
      <c r="I1159" t="s">
        <v>34</v>
      </c>
      <c r="J1159" t="s">
        <v>41</v>
      </c>
      <c r="K1159">
        <v>40340</v>
      </c>
      <c r="L1159" s="10">
        <v>9.5500000000000007</v>
      </c>
      <c r="M1159" s="10">
        <v>10.24</v>
      </c>
      <c r="N1159" s="10">
        <v>9.0730598400000001E-2</v>
      </c>
      <c r="O1159" s="10">
        <v>8.3363584000000017</v>
      </c>
    </row>
    <row r="1160" spans="1:15" x14ac:dyDescent="0.35">
      <c r="A1160" t="s">
        <v>20</v>
      </c>
      <c r="B1160" t="s">
        <v>23</v>
      </c>
      <c r="C1160" t="s">
        <v>11</v>
      </c>
      <c r="D1160">
        <v>7742042497</v>
      </c>
      <c r="E1160" t="s">
        <v>89</v>
      </c>
      <c r="F1160" t="s">
        <v>17</v>
      </c>
      <c r="G1160" t="s">
        <v>31</v>
      </c>
      <c r="H1160">
        <v>554804</v>
      </c>
      <c r="I1160" t="s">
        <v>34</v>
      </c>
      <c r="J1160" t="s">
        <v>51</v>
      </c>
      <c r="K1160">
        <v>40302</v>
      </c>
      <c r="L1160" s="10">
        <v>9.9</v>
      </c>
      <c r="M1160" s="10">
        <v>11.6</v>
      </c>
      <c r="N1160" s="10">
        <v>8.0808249600000007E-2</v>
      </c>
      <c r="O1160" s="10">
        <v>7.4246896000000007</v>
      </c>
    </row>
    <row r="1161" spans="1:15" x14ac:dyDescent="0.35">
      <c r="A1161" t="s">
        <v>20</v>
      </c>
      <c r="B1161" t="s">
        <v>23</v>
      </c>
      <c r="C1161" t="s">
        <v>11</v>
      </c>
      <c r="D1161">
        <v>7742042579</v>
      </c>
      <c r="E1161" t="s">
        <v>17</v>
      </c>
      <c r="F1161" t="s">
        <v>17</v>
      </c>
      <c r="G1161" t="s">
        <v>31</v>
      </c>
      <c r="H1161">
        <v>554804</v>
      </c>
      <c r="I1161" t="s">
        <v>34</v>
      </c>
      <c r="J1161" t="s">
        <v>41</v>
      </c>
      <c r="K1161">
        <v>40340</v>
      </c>
      <c r="L1161" s="10">
        <v>8</v>
      </c>
      <c r="M1161" s="10">
        <v>9.6</v>
      </c>
      <c r="N1161" s="10">
        <v>7.5130660799999999E-2</v>
      </c>
      <c r="O1161" s="10">
        <v>6.9030307999999998</v>
      </c>
    </row>
    <row r="1162" spans="1:15" x14ac:dyDescent="0.35">
      <c r="A1162" t="s">
        <v>20</v>
      </c>
      <c r="B1162" t="s">
        <v>23</v>
      </c>
      <c r="C1162" t="s">
        <v>11</v>
      </c>
      <c r="D1162">
        <v>7742043380</v>
      </c>
      <c r="E1162" t="s">
        <v>139</v>
      </c>
      <c r="G1162" t="s">
        <v>31</v>
      </c>
      <c r="H1162">
        <v>554804</v>
      </c>
      <c r="I1162" t="s">
        <v>34</v>
      </c>
      <c r="J1162" t="s">
        <v>53</v>
      </c>
      <c r="K1162">
        <v>40007</v>
      </c>
      <c r="N1162" s="10">
        <v>0.27639431999999997</v>
      </c>
      <c r="O1162" s="10">
        <v>15.446185901999998</v>
      </c>
    </row>
    <row r="1163" spans="1:15" x14ac:dyDescent="0.35">
      <c r="A1163" t="s">
        <v>20</v>
      </c>
      <c r="B1163" t="s">
        <v>23</v>
      </c>
      <c r="C1163" t="s">
        <v>11</v>
      </c>
      <c r="D1163">
        <v>7742043793</v>
      </c>
      <c r="E1163" t="s">
        <v>147</v>
      </c>
      <c r="G1163" t="s">
        <v>31</v>
      </c>
      <c r="H1163">
        <v>554804</v>
      </c>
      <c r="I1163" t="s">
        <v>34</v>
      </c>
      <c r="J1163" t="s">
        <v>51</v>
      </c>
      <c r="K1163">
        <v>40302</v>
      </c>
      <c r="N1163" s="10">
        <v>1.628072727272727E-2</v>
      </c>
      <c r="O1163" s="10">
        <v>1.4958788574545456</v>
      </c>
    </row>
    <row r="1164" spans="1:15" x14ac:dyDescent="0.35">
      <c r="A1164" t="s">
        <v>20</v>
      </c>
      <c r="B1164" t="s">
        <v>23</v>
      </c>
      <c r="C1164" t="s">
        <v>11</v>
      </c>
      <c r="D1164">
        <v>7742044266</v>
      </c>
      <c r="E1164" t="s">
        <v>17</v>
      </c>
      <c r="F1164" t="s">
        <v>17</v>
      </c>
      <c r="G1164" t="s">
        <v>31</v>
      </c>
      <c r="H1164">
        <v>554804</v>
      </c>
      <c r="I1164" t="s">
        <v>34</v>
      </c>
      <c r="J1164" t="s">
        <v>42</v>
      </c>
      <c r="K1164">
        <v>40321</v>
      </c>
      <c r="L1164" s="10">
        <v>8</v>
      </c>
      <c r="M1164" s="10">
        <v>10.65</v>
      </c>
      <c r="N1164" s="10">
        <v>7.1505439200000007E-2</v>
      </c>
      <c r="O1164" s="10">
        <v>6.5699442000000001</v>
      </c>
    </row>
    <row r="1165" spans="1:15" x14ac:dyDescent="0.35">
      <c r="A1165" t="s">
        <v>20</v>
      </c>
      <c r="B1165" t="s">
        <v>23</v>
      </c>
      <c r="C1165" t="s">
        <v>11</v>
      </c>
      <c r="D1165">
        <v>7742044842</v>
      </c>
      <c r="E1165" t="s">
        <v>17</v>
      </c>
      <c r="F1165" t="s">
        <v>17</v>
      </c>
      <c r="G1165" t="s">
        <v>31</v>
      </c>
      <c r="H1165">
        <v>554804</v>
      </c>
      <c r="I1165" t="s">
        <v>34</v>
      </c>
      <c r="J1165" t="s">
        <v>47</v>
      </c>
      <c r="K1165">
        <v>40001</v>
      </c>
      <c r="L1165" s="10">
        <v>10</v>
      </c>
      <c r="M1165" s="10">
        <v>17.8</v>
      </c>
      <c r="N1165" s="10">
        <v>8.4579955200000001E-2</v>
      </c>
      <c r="O1165" s="10">
        <v>7.7712352000000005</v>
      </c>
    </row>
    <row r="1166" spans="1:15" x14ac:dyDescent="0.35">
      <c r="A1166" t="s">
        <v>20</v>
      </c>
      <c r="B1166" t="s">
        <v>23</v>
      </c>
      <c r="C1166" t="s">
        <v>11</v>
      </c>
      <c r="D1166">
        <v>7742045019</v>
      </c>
      <c r="E1166" t="s">
        <v>17</v>
      </c>
      <c r="F1166" t="s">
        <v>17</v>
      </c>
      <c r="G1166" t="s">
        <v>31</v>
      </c>
      <c r="H1166">
        <v>554804</v>
      </c>
      <c r="I1166" t="s">
        <v>34</v>
      </c>
      <c r="J1166" t="s">
        <v>52</v>
      </c>
      <c r="K1166">
        <v>40340</v>
      </c>
      <c r="L1166" s="10">
        <v>27</v>
      </c>
      <c r="M1166" s="10">
        <v>23.2</v>
      </c>
      <c r="N1166" s="10">
        <v>0.26822736720000001</v>
      </c>
      <c r="O1166" s="10">
        <v>24.6448222</v>
      </c>
    </row>
    <row r="1167" spans="1:15" x14ac:dyDescent="0.35">
      <c r="A1167" t="s">
        <v>20</v>
      </c>
      <c r="B1167" t="s">
        <v>23</v>
      </c>
      <c r="C1167" t="s">
        <v>11</v>
      </c>
      <c r="D1167">
        <v>7742045369</v>
      </c>
      <c r="E1167" t="s">
        <v>89</v>
      </c>
      <c r="F1167" t="s">
        <v>17</v>
      </c>
      <c r="G1167" t="s">
        <v>31</v>
      </c>
      <c r="H1167">
        <v>554804</v>
      </c>
      <c r="I1167" t="s">
        <v>34</v>
      </c>
      <c r="J1167" t="s">
        <v>50</v>
      </c>
      <c r="K1167">
        <v>40302</v>
      </c>
      <c r="L1167" s="10">
        <v>4.8600000000000003</v>
      </c>
      <c r="M1167" s="10">
        <v>9.6</v>
      </c>
      <c r="N1167" s="10">
        <v>3.1813703999999998E-2</v>
      </c>
      <c r="O1167" s="10">
        <v>2.923054</v>
      </c>
    </row>
    <row r="1168" spans="1:15" x14ac:dyDescent="0.35">
      <c r="A1168" t="s">
        <v>20</v>
      </c>
      <c r="B1168" t="s">
        <v>23</v>
      </c>
      <c r="C1168" t="s">
        <v>11</v>
      </c>
      <c r="D1168">
        <v>7742045580</v>
      </c>
      <c r="E1168" t="s">
        <v>89</v>
      </c>
      <c r="F1168" t="s">
        <v>17</v>
      </c>
      <c r="G1168" t="s">
        <v>31</v>
      </c>
      <c r="H1168">
        <v>554804</v>
      </c>
      <c r="I1168" t="s">
        <v>34</v>
      </c>
      <c r="J1168" t="s">
        <v>43</v>
      </c>
      <c r="K1168">
        <v>40001</v>
      </c>
      <c r="L1168" s="10">
        <v>6.75</v>
      </c>
      <c r="M1168" s="10">
        <v>10.5</v>
      </c>
      <c r="N1168" s="10">
        <v>6.2243719200000006E-2</v>
      </c>
      <c r="O1168" s="10">
        <v>5.7189742000000008</v>
      </c>
    </row>
    <row r="1169" spans="1:15" x14ac:dyDescent="0.35">
      <c r="A1169" t="s">
        <v>20</v>
      </c>
      <c r="B1169" t="s">
        <v>23</v>
      </c>
      <c r="C1169" t="s">
        <v>11</v>
      </c>
      <c r="D1169">
        <v>7742045924</v>
      </c>
      <c r="E1169" t="s">
        <v>89</v>
      </c>
      <c r="F1169" t="s">
        <v>17</v>
      </c>
      <c r="G1169" t="s">
        <v>31</v>
      </c>
      <c r="H1169">
        <v>554804</v>
      </c>
      <c r="I1169" t="s">
        <v>34</v>
      </c>
      <c r="J1169" t="s">
        <v>42</v>
      </c>
      <c r="K1169">
        <v>40321</v>
      </c>
      <c r="L1169" s="10">
        <v>9.68</v>
      </c>
      <c r="M1169" s="10">
        <v>11.23</v>
      </c>
      <c r="N1169" s="10">
        <v>9.6975403200000004E-2</v>
      </c>
      <c r="O1169" s="10">
        <v>8.9101332000000006</v>
      </c>
    </row>
    <row r="1170" spans="1:15" x14ac:dyDescent="0.35">
      <c r="A1170" t="s">
        <v>20</v>
      </c>
      <c r="B1170" t="s">
        <v>23</v>
      </c>
      <c r="C1170" t="s">
        <v>11</v>
      </c>
      <c r="D1170">
        <v>7742046161</v>
      </c>
      <c r="E1170" t="s">
        <v>89</v>
      </c>
      <c r="F1170" t="s">
        <v>17</v>
      </c>
      <c r="G1170" t="s">
        <v>31</v>
      </c>
      <c r="H1170">
        <v>554804</v>
      </c>
      <c r="I1170" t="s">
        <v>34</v>
      </c>
      <c r="J1170" t="s">
        <v>46</v>
      </c>
      <c r="K1170">
        <v>40002</v>
      </c>
      <c r="L1170" s="10">
        <v>9.4499999999999993</v>
      </c>
      <c r="M1170" s="10">
        <v>11.52</v>
      </c>
      <c r="N1170" s="10">
        <v>7.90569936E-2</v>
      </c>
      <c r="O1170" s="10">
        <v>7.2637836</v>
      </c>
    </row>
    <row r="1171" spans="1:15" x14ac:dyDescent="0.35">
      <c r="A1171" t="s">
        <v>20</v>
      </c>
      <c r="B1171" t="s">
        <v>23</v>
      </c>
      <c r="C1171" t="s">
        <v>11</v>
      </c>
      <c r="D1171">
        <v>7742046228</v>
      </c>
      <c r="E1171" t="s">
        <v>135</v>
      </c>
      <c r="G1171" t="s">
        <v>31</v>
      </c>
      <c r="H1171">
        <v>554804</v>
      </c>
      <c r="I1171" t="s">
        <v>34</v>
      </c>
      <c r="J1171" t="s">
        <v>40</v>
      </c>
      <c r="K1171">
        <v>40322</v>
      </c>
      <c r="N1171" s="10">
        <v>0.11149919999999999</v>
      </c>
      <c r="O1171" s="10">
        <v>6.1587851904000033</v>
      </c>
    </row>
    <row r="1172" spans="1:15" x14ac:dyDescent="0.35">
      <c r="A1172" t="s">
        <v>20</v>
      </c>
      <c r="B1172" t="s">
        <v>23</v>
      </c>
      <c r="C1172" t="s">
        <v>11</v>
      </c>
      <c r="D1172">
        <v>7742046395</v>
      </c>
      <c r="E1172" t="s">
        <v>107</v>
      </c>
      <c r="G1172" t="s">
        <v>31</v>
      </c>
      <c r="H1172">
        <v>554804</v>
      </c>
      <c r="I1172" t="s">
        <v>34</v>
      </c>
      <c r="J1172" t="s">
        <v>36</v>
      </c>
      <c r="K1172">
        <v>40011</v>
      </c>
      <c r="N1172" s="10">
        <v>6.4931391705069133E-2</v>
      </c>
      <c r="O1172" s="10">
        <v>12.811885566171426</v>
      </c>
    </row>
    <row r="1173" spans="1:15" x14ac:dyDescent="0.35">
      <c r="A1173" t="s">
        <v>20</v>
      </c>
      <c r="B1173" t="s">
        <v>23</v>
      </c>
      <c r="C1173" t="s">
        <v>11</v>
      </c>
      <c r="D1173">
        <v>7742046495</v>
      </c>
      <c r="E1173" t="s">
        <v>17</v>
      </c>
      <c r="F1173" t="s">
        <v>17</v>
      </c>
      <c r="G1173" t="s">
        <v>31</v>
      </c>
      <c r="H1173">
        <v>554804</v>
      </c>
      <c r="I1173" t="s">
        <v>34</v>
      </c>
      <c r="J1173" t="s">
        <v>41</v>
      </c>
      <c r="K1173">
        <v>40340</v>
      </c>
      <c r="L1173" s="10">
        <v>9.9</v>
      </c>
      <c r="M1173" s="10">
        <v>15.36</v>
      </c>
      <c r="N1173" s="10">
        <v>9.1959098400000008E-2</v>
      </c>
      <c r="O1173" s="10">
        <v>8.4492334000000007</v>
      </c>
    </row>
    <row r="1174" spans="1:15" x14ac:dyDescent="0.35">
      <c r="A1174" t="s">
        <v>20</v>
      </c>
      <c r="B1174" t="s">
        <v>23</v>
      </c>
      <c r="C1174" t="s">
        <v>11</v>
      </c>
      <c r="D1174">
        <v>7742046605</v>
      </c>
      <c r="E1174" t="s">
        <v>89</v>
      </c>
      <c r="F1174" t="s">
        <v>17</v>
      </c>
      <c r="G1174" t="s">
        <v>31</v>
      </c>
      <c r="H1174">
        <v>554804</v>
      </c>
      <c r="I1174" t="s">
        <v>34</v>
      </c>
      <c r="J1174" t="s">
        <v>40</v>
      </c>
      <c r="K1174">
        <v>40322</v>
      </c>
      <c r="L1174" s="10">
        <v>16</v>
      </c>
      <c r="M1174" s="10">
        <v>11.6</v>
      </c>
      <c r="N1174" s="10">
        <v>0.1351337832</v>
      </c>
      <c r="O1174" s="10">
        <v>12.416138200000001</v>
      </c>
    </row>
    <row r="1175" spans="1:15" x14ac:dyDescent="0.35">
      <c r="A1175" t="s">
        <v>20</v>
      </c>
      <c r="B1175" t="s">
        <v>23</v>
      </c>
      <c r="C1175" t="s">
        <v>11</v>
      </c>
      <c r="D1175">
        <v>7742047309</v>
      </c>
      <c r="E1175" t="s">
        <v>89</v>
      </c>
      <c r="F1175" t="s">
        <v>17</v>
      </c>
      <c r="G1175" t="s">
        <v>31</v>
      </c>
      <c r="H1175">
        <v>554804</v>
      </c>
      <c r="I1175" t="s">
        <v>34</v>
      </c>
      <c r="J1175" t="s">
        <v>41</v>
      </c>
      <c r="K1175">
        <v>40340</v>
      </c>
      <c r="L1175" s="10">
        <v>10</v>
      </c>
      <c r="M1175" s="10">
        <v>16.600000000000001</v>
      </c>
      <c r="N1175" s="10">
        <v>9.7765199999999997E-2</v>
      </c>
      <c r="O1175" s="10">
        <v>8.9827000000000012</v>
      </c>
    </row>
    <row r="1176" spans="1:15" x14ac:dyDescent="0.35">
      <c r="A1176" t="s">
        <v>20</v>
      </c>
      <c r="B1176" t="s">
        <v>23</v>
      </c>
      <c r="C1176" t="s">
        <v>11</v>
      </c>
      <c r="D1176">
        <v>7742047589</v>
      </c>
      <c r="E1176" t="s">
        <v>131</v>
      </c>
      <c r="G1176" t="s">
        <v>31</v>
      </c>
      <c r="H1176">
        <v>554804</v>
      </c>
      <c r="I1176" t="s">
        <v>34</v>
      </c>
      <c r="J1176" t="s">
        <v>37</v>
      </c>
      <c r="K1176">
        <v>40001</v>
      </c>
      <c r="N1176" s="10">
        <v>5.0904720000000001E-2</v>
      </c>
      <c r="O1176" s="10">
        <v>5.0764633495999991</v>
      </c>
    </row>
    <row r="1177" spans="1:15" x14ac:dyDescent="0.35">
      <c r="A1177" t="s">
        <v>20</v>
      </c>
      <c r="B1177" t="s">
        <v>23</v>
      </c>
      <c r="C1177" t="s">
        <v>11</v>
      </c>
      <c r="D1177">
        <v>7742047683</v>
      </c>
      <c r="E1177" t="s">
        <v>139</v>
      </c>
      <c r="G1177" t="s">
        <v>31</v>
      </c>
      <c r="H1177">
        <v>554804</v>
      </c>
      <c r="I1177" t="s">
        <v>34</v>
      </c>
      <c r="J1177" t="s">
        <v>39</v>
      </c>
      <c r="K1177">
        <v>40003</v>
      </c>
      <c r="N1177" s="10">
        <v>0.25124039999999997</v>
      </c>
      <c r="O1177" s="10">
        <v>13.910123080600002</v>
      </c>
    </row>
    <row r="1178" spans="1:15" x14ac:dyDescent="0.35">
      <c r="A1178" t="s">
        <v>20</v>
      </c>
      <c r="B1178" t="s">
        <v>23</v>
      </c>
      <c r="C1178" t="s">
        <v>11</v>
      </c>
      <c r="D1178">
        <v>7742048123</v>
      </c>
      <c r="E1178" t="s">
        <v>130</v>
      </c>
      <c r="G1178" t="s">
        <v>31</v>
      </c>
      <c r="H1178">
        <v>554804</v>
      </c>
      <c r="I1178" t="s">
        <v>34</v>
      </c>
      <c r="J1178" t="s">
        <v>49</v>
      </c>
      <c r="K1178">
        <v>40340</v>
      </c>
      <c r="N1178" s="10">
        <v>4.4634523226233361E-2</v>
      </c>
      <c r="O1178" s="10">
        <v>-0.7411552949727811</v>
      </c>
    </row>
    <row r="1179" spans="1:15" x14ac:dyDescent="0.35">
      <c r="A1179" t="s">
        <v>20</v>
      </c>
      <c r="B1179" t="s">
        <v>23</v>
      </c>
      <c r="C1179" t="s">
        <v>11</v>
      </c>
      <c r="D1179">
        <v>7742048167</v>
      </c>
      <c r="E1179" t="s">
        <v>130</v>
      </c>
      <c r="G1179" t="s">
        <v>31</v>
      </c>
      <c r="H1179">
        <v>554804</v>
      </c>
      <c r="I1179" t="s">
        <v>34</v>
      </c>
      <c r="J1179" t="s">
        <v>47</v>
      </c>
      <c r="K1179">
        <v>40001</v>
      </c>
      <c r="N1179" s="10">
        <v>6.3204990221307253E-2</v>
      </c>
      <c r="O1179" s="10">
        <v>6.4398337041523428</v>
      </c>
    </row>
    <row r="1180" spans="1:15" x14ac:dyDescent="0.35">
      <c r="A1180" t="s">
        <v>20</v>
      </c>
      <c r="B1180" t="s">
        <v>23</v>
      </c>
      <c r="C1180" t="s">
        <v>11</v>
      </c>
      <c r="D1180">
        <v>7742048508</v>
      </c>
      <c r="E1180" t="s">
        <v>17</v>
      </c>
      <c r="F1180" t="s">
        <v>17</v>
      </c>
      <c r="G1180" t="s">
        <v>31</v>
      </c>
      <c r="H1180">
        <v>554804</v>
      </c>
      <c r="I1180" t="s">
        <v>34</v>
      </c>
      <c r="J1180" t="s">
        <v>39</v>
      </c>
      <c r="K1180">
        <v>40003</v>
      </c>
      <c r="L1180" s="10">
        <v>7.28</v>
      </c>
      <c r="M1180" s="10">
        <v>11.6</v>
      </c>
      <c r="N1180" s="10">
        <v>6.6968085600000005E-2</v>
      </c>
      <c r="O1180" s="10">
        <v>6.1530505999999994</v>
      </c>
    </row>
    <row r="1181" spans="1:15" x14ac:dyDescent="0.35">
      <c r="A1181" t="s">
        <v>20</v>
      </c>
      <c r="B1181" t="s">
        <v>23</v>
      </c>
      <c r="C1181" t="s">
        <v>11</v>
      </c>
      <c r="D1181">
        <v>7742049883</v>
      </c>
      <c r="E1181" t="s">
        <v>17</v>
      </c>
      <c r="F1181" t="s">
        <v>17</v>
      </c>
      <c r="G1181" t="s">
        <v>31</v>
      </c>
      <c r="H1181">
        <v>554804</v>
      </c>
      <c r="I1181" t="s">
        <v>34</v>
      </c>
      <c r="J1181" t="s">
        <v>39</v>
      </c>
      <c r="K1181">
        <v>40003</v>
      </c>
      <c r="L1181" s="10">
        <v>9.5500000000000007</v>
      </c>
      <c r="M1181" s="10">
        <v>11.6</v>
      </c>
      <c r="N1181" s="10">
        <v>7.9801394400000003E-2</v>
      </c>
      <c r="O1181" s="10">
        <v>7.3321794000000011</v>
      </c>
    </row>
    <row r="1182" spans="1:15" x14ac:dyDescent="0.35">
      <c r="A1182" t="s">
        <v>20</v>
      </c>
      <c r="B1182" t="s">
        <v>23</v>
      </c>
      <c r="C1182" t="s">
        <v>11</v>
      </c>
      <c r="D1182">
        <v>7742049930</v>
      </c>
      <c r="E1182" t="s">
        <v>17</v>
      </c>
      <c r="F1182" t="s">
        <v>17</v>
      </c>
      <c r="G1182" t="s">
        <v>31</v>
      </c>
      <c r="H1182">
        <v>554804</v>
      </c>
      <c r="I1182" t="s">
        <v>34</v>
      </c>
      <c r="J1182" t="s">
        <v>48</v>
      </c>
      <c r="K1182">
        <v>40340</v>
      </c>
      <c r="L1182" s="10">
        <v>9.5</v>
      </c>
      <c r="M1182" s="10">
        <v>10.24</v>
      </c>
      <c r="N1182" s="10">
        <v>8.7812056799999996E-2</v>
      </c>
      <c r="O1182" s="10">
        <v>8.0682017999999989</v>
      </c>
    </row>
    <row r="1183" spans="1:15" x14ac:dyDescent="0.35">
      <c r="A1183" t="s">
        <v>20</v>
      </c>
      <c r="B1183" t="s">
        <v>23</v>
      </c>
      <c r="C1183" t="s">
        <v>11</v>
      </c>
      <c r="D1183">
        <v>7742049968</v>
      </c>
      <c r="E1183" t="s">
        <v>89</v>
      </c>
      <c r="F1183" t="s">
        <v>17</v>
      </c>
      <c r="G1183" t="s">
        <v>31</v>
      </c>
      <c r="H1183">
        <v>554804</v>
      </c>
      <c r="I1183" t="s">
        <v>34</v>
      </c>
      <c r="J1183" t="s">
        <v>56</v>
      </c>
      <c r="K1183">
        <v>40322</v>
      </c>
      <c r="L1183" s="10">
        <v>10</v>
      </c>
      <c r="M1183" s="10">
        <v>10.24</v>
      </c>
      <c r="N1183" s="10">
        <v>8.153318159999999E-2</v>
      </c>
      <c r="O1183" s="10">
        <v>7.4912966000000001</v>
      </c>
    </row>
    <row r="1184" spans="1:15" x14ac:dyDescent="0.35">
      <c r="A1184" t="s">
        <v>20</v>
      </c>
      <c r="B1184" t="s">
        <v>23</v>
      </c>
      <c r="C1184" t="s">
        <v>11</v>
      </c>
      <c r="D1184">
        <v>7742050743</v>
      </c>
      <c r="E1184" t="s">
        <v>89</v>
      </c>
      <c r="F1184" t="s">
        <v>17</v>
      </c>
      <c r="G1184" t="s">
        <v>31</v>
      </c>
      <c r="H1184">
        <v>554804</v>
      </c>
      <c r="I1184" t="s">
        <v>34</v>
      </c>
      <c r="J1184" t="s">
        <v>51</v>
      </c>
      <c r="K1184">
        <v>40302</v>
      </c>
      <c r="L1184" s="10">
        <v>8.8000000000000007</v>
      </c>
      <c r="M1184" s="10">
        <v>11.23</v>
      </c>
      <c r="N1184" s="10">
        <v>8.5448656799999995E-2</v>
      </c>
      <c r="O1184" s="10">
        <v>7.8510517999999996</v>
      </c>
    </row>
    <row r="1185" spans="1:15" x14ac:dyDescent="0.35">
      <c r="A1185" t="s">
        <v>20</v>
      </c>
      <c r="B1185" t="s">
        <v>23</v>
      </c>
      <c r="C1185" t="s">
        <v>11</v>
      </c>
      <c r="D1185">
        <v>7742050800</v>
      </c>
      <c r="E1185" t="s">
        <v>131</v>
      </c>
      <c r="G1185" t="s">
        <v>31</v>
      </c>
      <c r="H1185">
        <v>554804</v>
      </c>
      <c r="I1185" t="s">
        <v>34</v>
      </c>
      <c r="J1185" t="s">
        <v>39</v>
      </c>
      <c r="K1185">
        <v>40003</v>
      </c>
      <c r="N1185" s="10">
        <v>0.12719807999999999</v>
      </c>
      <c r="O1185" s="10">
        <v>10.457259904000004</v>
      </c>
    </row>
    <row r="1186" spans="1:15" x14ac:dyDescent="0.35">
      <c r="A1186" t="s">
        <v>20</v>
      </c>
      <c r="B1186" t="s">
        <v>23</v>
      </c>
      <c r="C1186" t="s">
        <v>11</v>
      </c>
      <c r="D1186">
        <v>7742052016</v>
      </c>
      <c r="E1186" t="s">
        <v>132</v>
      </c>
      <c r="G1186" t="s">
        <v>31</v>
      </c>
      <c r="H1186">
        <v>554804</v>
      </c>
      <c r="I1186" t="s">
        <v>34</v>
      </c>
      <c r="J1186" t="s">
        <v>45</v>
      </c>
      <c r="K1186">
        <v>40001</v>
      </c>
      <c r="N1186" s="10">
        <v>0.13737694083484572</v>
      </c>
      <c r="O1186" s="10">
        <v>12.622240877462071</v>
      </c>
    </row>
    <row r="1187" spans="1:15" x14ac:dyDescent="0.35">
      <c r="A1187" t="s">
        <v>25</v>
      </c>
      <c r="B1187" t="s">
        <v>27</v>
      </c>
      <c r="C1187" t="s">
        <v>11</v>
      </c>
      <c r="D1187">
        <v>7751001654</v>
      </c>
      <c r="E1187" t="s">
        <v>130</v>
      </c>
      <c r="G1187" t="s">
        <v>31</v>
      </c>
      <c r="H1187">
        <v>554804</v>
      </c>
      <c r="I1187" t="s">
        <v>34</v>
      </c>
      <c r="J1187" t="s">
        <v>42</v>
      </c>
      <c r="K1187">
        <v>40321</v>
      </c>
      <c r="N1187" s="10">
        <v>0.1221532449272347</v>
      </c>
      <c r="O1187" s="10">
        <v>11.223534107948881</v>
      </c>
    </row>
    <row r="1188" spans="1:15" x14ac:dyDescent="0.35">
      <c r="A1188" t="s">
        <v>25</v>
      </c>
      <c r="B1188" t="s">
        <v>27</v>
      </c>
      <c r="C1188" t="s">
        <v>11</v>
      </c>
      <c r="D1188">
        <v>7751002452</v>
      </c>
      <c r="E1188" t="s">
        <v>150</v>
      </c>
      <c r="G1188" t="s">
        <v>31</v>
      </c>
      <c r="H1188">
        <v>554804</v>
      </c>
      <c r="I1188" t="s">
        <v>34</v>
      </c>
      <c r="J1188" t="s">
        <v>41</v>
      </c>
      <c r="K1188">
        <v>40340</v>
      </c>
      <c r="N1188" s="10">
        <v>2.7214258175999997E-2</v>
      </c>
      <c r="O1188" s="10">
        <v>1.2600201535488</v>
      </c>
    </row>
    <row r="1189" spans="1:15" x14ac:dyDescent="0.35">
      <c r="A1189" t="s">
        <v>25</v>
      </c>
      <c r="B1189" t="s">
        <v>27</v>
      </c>
      <c r="C1189" t="s">
        <v>11</v>
      </c>
      <c r="D1189">
        <v>7751003039</v>
      </c>
      <c r="E1189" t="s">
        <v>130</v>
      </c>
      <c r="G1189" t="s">
        <v>31</v>
      </c>
      <c r="H1189">
        <v>554804</v>
      </c>
      <c r="I1189" t="s">
        <v>34</v>
      </c>
      <c r="J1189" t="s">
        <v>50</v>
      </c>
      <c r="K1189">
        <v>40302</v>
      </c>
      <c r="N1189" s="10">
        <v>2.256173703490659E-2</v>
      </c>
      <c r="O1189" s="10">
        <v>2.3969780254427659</v>
      </c>
    </row>
    <row r="1190" spans="1:15" x14ac:dyDescent="0.35">
      <c r="A1190" t="s">
        <v>25</v>
      </c>
      <c r="B1190" t="s">
        <v>27</v>
      </c>
      <c r="C1190" t="s">
        <v>11</v>
      </c>
      <c r="D1190">
        <v>7751005461</v>
      </c>
      <c r="E1190" t="s">
        <v>17</v>
      </c>
      <c r="F1190" t="s">
        <v>17</v>
      </c>
      <c r="G1190" t="s">
        <v>31</v>
      </c>
      <c r="H1190">
        <v>554804</v>
      </c>
      <c r="I1190" t="s">
        <v>34</v>
      </c>
      <c r="J1190" t="s">
        <v>41</v>
      </c>
      <c r="K1190">
        <v>40340</v>
      </c>
      <c r="L1190" s="10">
        <v>9</v>
      </c>
      <c r="M1190" s="10">
        <v>11.6</v>
      </c>
      <c r="N1190" s="10">
        <v>8.2991656799999994E-2</v>
      </c>
      <c r="O1190" s="10">
        <v>7.625301799999999</v>
      </c>
    </row>
    <row r="1191" spans="1:15" x14ac:dyDescent="0.35">
      <c r="A1191" t="s">
        <v>25</v>
      </c>
      <c r="B1191" t="s">
        <v>27</v>
      </c>
      <c r="C1191" t="s">
        <v>11</v>
      </c>
      <c r="D1191">
        <v>7751006094</v>
      </c>
      <c r="E1191" t="s">
        <v>132</v>
      </c>
      <c r="G1191" t="s">
        <v>31</v>
      </c>
      <c r="H1191">
        <v>554804</v>
      </c>
      <c r="I1191" t="s">
        <v>34</v>
      </c>
      <c r="J1191" t="s">
        <v>54</v>
      </c>
      <c r="K1191">
        <v>40010</v>
      </c>
      <c r="N1191" s="10">
        <v>8.373023366104182E-2</v>
      </c>
      <c r="O1191" s="10">
        <v>7.6931982766485687</v>
      </c>
    </row>
    <row r="1192" spans="1:15" x14ac:dyDescent="0.35">
      <c r="A1192" t="s">
        <v>25</v>
      </c>
      <c r="B1192" t="s">
        <v>27</v>
      </c>
      <c r="C1192" t="s">
        <v>11</v>
      </c>
      <c r="D1192">
        <v>7751007545</v>
      </c>
      <c r="E1192" t="s">
        <v>150</v>
      </c>
      <c r="G1192" t="s">
        <v>31</v>
      </c>
      <c r="H1192">
        <v>554804</v>
      </c>
      <c r="I1192" t="s">
        <v>34</v>
      </c>
      <c r="J1192" t="s">
        <v>42</v>
      </c>
      <c r="K1192">
        <v>40321</v>
      </c>
      <c r="N1192" s="10">
        <v>1.82107201536E-2</v>
      </c>
      <c r="O1192" s="10">
        <v>0.84315634311168008</v>
      </c>
    </row>
    <row r="1193" spans="1:15" x14ac:dyDescent="0.35">
      <c r="A1193" t="s">
        <v>25</v>
      </c>
      <c r="B1193" t="s">
        <v>27</v>
      </c>
      <c r="C1193" t="s">
        <v>11</v>
      </c>
      <c r="D1193">
        <v>7751008438</v>
      </c>
      <c r="E1193" t="s">
        <v>147</v>
      </c>
      <c r="G1193" t="s">
        <v>31</v>
      </c>
      <c r="H1193">
        <v>554804</v>
      </c>
      <c r="I1193" t="s">
        <v>34</v>
      </c>
      <c r="J1193" t="s">
        <v>39</v>
      </c>
      <c r="K1193">
        <v>40003</v>
      </c>
      <c r="N1193" s="10">
        <v>2.0523927272727272E-2</v>
      </c>
      <c r="O1193" s="10">
        <v>1.8857542254545452</v>
      </c>
    </row>
    <row r="1194" spans="1:15" x14ac:dyDescent="0.35">
      <c r="A1194" t="s">
        <v>25</v>
      </c>
      <c r="B1194" t="s">
        <v>27</v>
      </c>
      <c r="C1194" t="s">
        <v>11</v>
      </c>
      <c r="D1194">
        <v>7751008704</v>
      </c>
      <c r="E1194" t="s">
        <v>132</v>
      </c>
      <c r="G1194" t="s">
        <v>31</v>
      </c>
      <c r="H1194">
        <v>554804</v>
      </c>
      <c r="I1194" t="s">
        <v>34</v>
      </c>
      <c r="J1194" t="s">
        <v>54</v>
      </c>
      <c r="K1194">
        <v>40010</v>
      </c>
      <c r="N1194" s="10">
        <v>6.977519471753485E-2</v>
      </c>
      <c r="O1194" s="10">
        <v>6.4109985638738074</v>
      </c>
    </row>
    <row r="1195" spans="1:15" x14ac:dyDescent="0.35">
      <c r="A1195" t="s">
        <v>25</v>
      </c>
      <c r="B1195" t="s">
        <v>27</v>
      </c>
      <c r="C1195" t="s">
        <v>11</v>
      </c>
      <c r="D1195">
        <v>7751008785</v>
      </c>
      <c r="E1195" t="s">
        <v>135</v>
      </c>
      <c r="G1195" t="s">
        <v>31</v>
      </c>
      <c r="H1195">
        <v>554804</v>
      </c>
      <c r="I1195" t="s">
        <v>34</v>
      </c>
      <c r="J1195" t="s">
        <v>41</v>
      </c>
      <c r="K1195">
        <v>40340</v>
      </c>
      <c r="N1195" s="10">
        <v>1.3225296384000005E-2</v>
      </c>
      <c r="O1195" s="10">
        <v>0.61233122257920025</v>
      </c>
    </row>
    <row r="1196" spans="1:15" x14ac:dyDescent="0.35">
      <c r="A1196" t="s">
        <v>25</v>
      </c>
      <c r="B1196" t="s">
        <v>27</v>
      </c>
      <c r="C1196" t="s">
        <v>11</v>
      </c>
      <c r="D1196">
        <v>7751012062</v>
      </c>
      <c r="E1196" t="s">
        <v>132</v>
      </c>
      <c r="G1196" t="s">
        <v>31</v>
      </c>
      <c r="H1196">
        <v>554804</v>
      </c>
      <c r="I1196" t="s">
        <v>34</v>
      </c>
      <c r="J1196" t="s">
        <v>42</v>
      </c>
      <c r="K1196">
        <v>40321</v>
      </c>
      <c r="N1196" s="10">
        <v>5.8145995597945706E-2</v>
      </c>
      <c r="O1196" s="10">
        <v>5.3424988032281719</v>
      </c>
    </row>
    <row r="1197" spans="1:15" x14ac:dyDescent="0.35">
      <c r="A1197" t="s">
        <v>25</v>
      </c>
      <c r="B1197" t="s">
        <v>27</v>
      </c>
      <c r="C1197" t="s">
        <v>11</v>
      </c>
      <c r="D1197">
        <v>7751012601</v>
      </c>
      <c r="E1197" t="s">
        <v>150</v>
      </c>
      <c r="G1197" t="s">
        <v>31</v>
      </c>
      <c r="H1197">
        <v>554804</v>
      </c>
      <c r="I1197" t="s">
        <v>34</v>
      </c>
      <c r="J1197" t="s">
        <v>42</v>
      </c>
      <c r="K1197">
        <v>40321</v>
      </c>
      <c r="N1197" s="10">
        <v>4.6167045120000007E-3</v>
      </c>
      <c r="O1197" s="10">
        <v>0.21375341890560007</v>
      </c>
    </row>
    <row r="1198" spans="1:15" x14ac:dyDescent="0.35">
      <c r="A1198" t="s">
        <v>25</v>
      </c>
      <c r="B1198" t="s">
        <v>27</v>
      </c>
      <c r="C1198" t="s">
        <v>11</v>
      </c>
      <c r="D1198">
        <v>7751012873</v>
      </c>
      <c r="E1198" t="s">
        <v>150</v>
      </c>
      <c r="G1198" t="s">
        <v>31</v>
      </c>
      <c r="H1198">
        <v>554804</v>
      </c>
      <c r="I1198" t="s">
        <v>34</v>
      </c>
      <c r="J1198" t="s">
        <v>39</v>
      </c>
      <c r="K1198">
        <v>40003</v>
      </c>
      <c r="N1198" s="10">
        <v>1.5987384905142857E-2</v>
      </c>
      <c r="O1198" s="10">
        <v>0.74021592110811429</v>
      </c>
    </row>
    <row r="1199" spans="1:15" x14ac:dyDescent="0.35">
      <c r="A1199" t="s">
        <v>25</v>
      </c>
      <c r="B1199" t="s">
        <v>27</v>
      </c>
      <c r="C1199" t="s">
        <v>11</v>
      </c>
      <c r="D1199">
        <v>7751013299</v>
      </c>
      <c r="E1199" t="s">
        <v>130</v>
      </c>
      <c r="G1199" t="s">
        <v>31</v>
      </c>
      <c r="H1199">
        <v>554804</v>
      </c>
      <c r="I1199" t="s">
        <v>34</v>
      </c>
      <c r="J1199" t="s">
        <v>41</v>
      </c>
      <c r="K1199">
        <v>40340</v>
      </c>
      <c r="N1199" s="10">
        <v>4.1564917692703582E-2</v>
      </c>
      <c r="O1199" s="10">
        <v>0.92229556919909694</v>
      </c>
    </row>
    <row r="1200" spans="1:15" x14ac:dyDescent="0.35">
      <c r="A1200" t="s">
        <v>25</v>
      </c>
      <c r="B1200" t="s">
        <v>27</v>
      </c>
      <c r="C1200" t="s">
        <v>11</v>
      </c>
      <c r="D1200">
        <v>7751015088</v>
      </c>
      <c r="E1200" t="s">
        <v>107</v>
      </c>
      <c r="G1200" t="s">
        <v>31</v>
      </c>
      <c r="H1200">
        <v>554804</v>
      </c>
      <c r="I1200" t="s">
        <v>34</v>
      </c>
      <c r="J1200" t="s">
        <v>42</v>
      </c>
      <c r="K1200">
        <v>40321</v>
      </c>
      <c r="N1200" s="10">
        <v>0.16289760910815934</v>
      </c>
      <c r="O1200" s="10">
        <v>17.890288941176468</v>
      </c>
    </row>
    <row r="1201" spans="1:15" x14ac:dyDescent="0.35">
      <c r="A1201" t="s">
        <v>25</v>
      </c>
      <c r="B1201" t="s">
        <v>27</v>
      </c>
      <c r="C1201" t="s">
        <v>11</v>
      </c>
      <c r="D1201">
        <v>7751015900</v>
      </c>
      <c r="E1201" t="s">
        <v>17</v>
      </c>
      <c r="F1201" t="s">
        <v>17</v>
      </c>
      <c r="G1201" t="s">
        <v>31</v>
      </c>
      <c r="H1201">
        <v>554804</v>
      </c>
      <c r="I1201" t="s">
        <v>34</v>
      </c>
      <c r="J1201" t="s">
        <v>37</v>
      </c>
      <c r="K1201">
        <v>40001</v>
      </c>
      <c r="L1201" s="10">
        <v>10</v>
      </c>
      <c r="M1201" s="10">
        <v>17.399999999999999</v>
      </c>
      <c r="N1201" s="10">
        <v>6.7867300800000002E-2</v>
      </c>
      <c r="O1201" s="10">
        <v>6.2356708000000003</v>
      </c>
    </row>
    <row r="1202" spans="1:15" x14ac:dyDescent="0.35">
      <c r="A1202" t="s">
        <v>25</v>
      </c>
      <c r="B1202" t="s">
        <v>27</v>
      </c>
      <c r="C1202" t="s">
        <v>11</v>
      </c>
      <c r="D1202">
        <v>7751021107</v>
      </c>
      <c r="E1202" t="s">
        <v>135</v>
      </c>
      <c r="G1202" t="s">
        <v>31</v>
      </c>
      <c r="H1202">
        <v>554804</v>
      </c>
      <c r="I1202" t="s">
        <v>34</v>
      </c>
      <c r="J1202" t="s">
        <v>41</v>
      </c>
      <c r="K1202">
        <v>40340</v>
      </c>
      <c r="N1202" s="10">
        <v>3.5753425919999998E-2</v>
      </c>
      <c r="O1202" s="10">
        <v>1.6553836200960002</v>
      </c>
    </row>
    <row r="1203" spans="1:15" x14ac:dyDescent="0.35">
      <c r="A1203" t="s">
        <v>25</v>
      </c>
      <c r="B1203" t="s">
        <v>27</v>
      </c>
      <c r="C1203" t="s">
        <v>11</v>
      </c>
      <c r="D1203">
        <v>7751024453</v>
      </c>
      <c r="E1203" t="s">
        <v>130</v>
      </c>
      <c r="G1203" t="s">
        <v>31</v>
      </c>
      <c r="H1203">
        <v>554804</v>
      </c>
      <c r="I1203" t="s">
        <v>34</v>
      </c>
      <c r="J1203" t="s">
        <v>39</v>
      </c>
      <c r="K1203">
        <v>40003</v>
      </c>
      <c r="N1203" s="10">
        <v>3.9166802042836207E-2</v>
      </c>
      <c r="O1203" s="10">
        <v>0.99162696272694839</v>
      </c>
    </row>
    <row r="1204" spans="1:15" x14ac:dyDescent="0.35">
      <c r="A1204" t="s">
        <v>25</v>
      </c>
      <c r="B1204" t="s">
        <v>27</v>
      </c>
      <c r="C1204" t="s">
        <v>11</v>
      </c>
      <c r="D1204">
        <v>7751024763</v>
      </c>
      <c r="E1204" t="s">
        <v>131</v>
      </c>
      <c r="G1204" t="s">
        <v>31</v>
      </c>
      <c r="H1204">
        <v>554804</v>
      </c>
      <c r="I1204" t="s">
        <v>34</v>
      </c>
      <c r="J1204" t="s">
        <v>37</v>
      </c>
      <c r="K1204">
        <v>40001</v>
      </c>
      <c r="N1204" s="10">
        <v>0.17687184588000002</v>
      </c>
      <c r="O1204" s="10">
        <v>19.752575963960005</v>
      </c>
    </row>
    <row r="1205" spans="1:15" x14ac:dyDescent="0.35">
      <c r="A1205" t="s">
        <v>25</v>
      </c>
      <c r="B1205" t="s">
        <v>27</v>
      </c>
      <c r="C1205" t="s">
        <v>11</v>
      </c>
      <c r="D1205">
        <v>7751026075</v>
      </c>
      <c r="E1205" t="s">
        <v>151</v>
      </c>
      <c r="G1205" t="s">
        <v>31</v>
      </c>
      <c r="H1205">
        <v>554804</v>
      </c>
      <c r="I1205" t="s">
        <v>34</v>
      </c>
      <c r="J1205" t="s">
        <v>45</v>
      </c>
      <c r="K1205">
        <v>40001</v>
      </c>
      <c r="N1205" s="10">
        <v>9.8365090909090902E-2</v>
      </c>
      <c r="O1205" s="10">
        <v>9.0378602181818177</v>
      </c>
    </row>
    <row r="1206" spans="1:15" x14ac:dyDescent="0.35">
      <c r="A1206" t="s">
        <v>25</v>
      </c>
      <c r="B1206" t="s">
        <v>27</v>
      </c>
      <c r="C1206" t="s">
        <v>11</v>
      </c>
      <c r="D1206">
        <v>7751027727</v>
      </c>
      <c r="E1206" t="s">
        <v>135</v>
      </c>
      <c r="G1206" t="s">
        <v>31</v>
      </c>
      <c r="H1206">
        <v>554804</v>
      </c>
      <c r="I1206" t="s">
        <v>34</v>
      </c>
      <c r="J1206" t="s">
        <v>39</v>
      </c>
      <c r="K1206">
        <v>40003</v>
      </c>
      <c r="N1206" s="10">
        <v>1.21492224E-2</v>
      </c>
      <c r="O1206" s="10">
        <v>0.56250899712000013</v>
      </c>
    </row>
    <row r="1207" spans="1:15" x14ac:dyDescent="0.35">
      <c r="A1207" t="s">
        <v>25</v>
      </c>
      <c r="B1207" t="s">
        <v>27</v>
      </c>
      <c r="C1207" t="s">
        <v>11</v>
      </c>
      <c r="D1207">
        <v>7751028369</v>
      </c>
      <c r="E1207" t="s">
        <v>130</v>
      </c>
      <c r="G1207" t="s">
        <v>31</v>
      </c>
      <c r="H1207">
        <v>554804</v>
      </c>
      <c r="I1207" t="s">
        <v>34</v>
      </c>
      <c r="J1207" t="s">
        <v>50</v>
      </c>
      <c r="K1207">
        <v>40302</v>
      </c>
      <c r="N1207" s="10">
        <v>7.572975679197555E-2</v>
      </c>
      <c r="O1207" s="10">
        <v>6.9581083077057837</v>
      </c>
    </row>
    <row r="1208" spans="1:15" x14ac:dyDescent="0.35">
      <c r="A1208" t="s">
        <v>25</v>
      </c>
      <c r="B1208" t="s">
        <v>27</v>
      </c>
      <c r="C1208" t="s">
        <v>11</v>
      </c>
      <c r="D1208">
        <v>7751029786</v>
      </c>
      <c r="E1208" t="s">
        <v>130</v>
      </c>
      <c r="G1208" t="s">
        <v>31</v>
      </c>
      <c r="H1208">
        <v>554804</v>
      </c>
      <c r="I1208" t="s">
        <v>34</v>
      </c>
      <c r="J1208" t="s">
        <v>47</v>
      </c>
      <c r="K1208">
        <v>40001</v>
      </c>
      <c r="N1208" s="10">
        <v>0.13154991256600343</v>
      </c>
      <c r="O1208" s="10">
        <v>12.086907158804831</v>
      </c>
    </row>
    <row r="1209" spans="1:15" x14ac:dyDescent="0.35">
      <c r="A1209" t="s">
        <v>25</v>
      </c>
      <c r="B1209" t="s">
        <v>27</v>
      </c>
      <c r="C1209" t="s">
        <v>11</v>
      </c>
      <c r="D1209">
        <v>7751032814</v>
      </c>
      <c r="E1209" t="s">
        <v>21</v>
      </c>
      <c r="F1209" t="s">
        <v>21</v>
      </c>
      <c r="G1209" t="s">
        <v>31</v>
      </c>
      <c r="H1209">
        <v>554804</v>
      </c>
      <c r="I1209" t="s">
        <v>34</v>
      </c>
      <c r="J1209" t="s">
        <v>41</v>
      </c>
      <c r="K1209">
        <v>40340</v>
      </c>
      <c r="L1209" s="10">
        <v>2.2000000000000002</v>
      </c>
      <c r="N1209" s="10">
        <v>1.7802909090909091E-2</v>
      </c>
      <c r="O1209" s="10">
        <v>1.6357449818181817</v>
      </c>
    </row>
    <row r="1210" spans="1:15" x14ac:dyDescent="0.35">
      <c r="A1210" t="s">
        <v>25</v>
      </c>
      <c r="B1210" t="s">
        <v>27</v>
      </c>
      <c r="C1210" t="s">
        <v>11</v>
      </c>
      <c r="D1210">
        <v>7751034365</v>
      </c>
      <c r="E1210" t="s">
        <v>17</v>
      </c>
      <c r="F1210" t="s">
        <v>17</v>
      </c>
      <c r="G1210" t="s">
        <v>31</v>
      </c>
      <c r="H1210">
        <v>554804</v>
      </c>
      <c r="I1210" t="s">
        <v>34</v>
      </c>
      <c r="J1210" t="s">
        <v>44</v>
      </c>
      <c r="K1210">
        <v>40331</v>
      </c>
      <c r="L1210" s="10">
        <v>9.9</v>
      </c>
      <c r="M1210" s="10">
        <v>10.24</v>
      </c>
      <c r="N1210" s="10">
        <v>9.760018320000001E-2</v>
      </c>
      <c r="O1210" s="10">
        <v>8.9675382000000017</v>
      </c>
    </row>
    <row r="1211" spans="1:15" x14ac:dyDescent="0.35">
      <c r="A1211" t="s">
        <v>25</v>
      </c>
      <c r="B1211" t="s">
        <v>27</v>
      </c>
      <c r="C1211" t="s">
        <v>11</v>
      </c>
      <c r="D1211">
        <v>7751035524</v>
      </c>
      <c r="E1211" t="s">
        <v>130</v>
      </c>
      <c r="G1211" t="s">
        <v>31</v>
      </c>
      <c r="H1211">
        <v>554804</v>
      </c>
      <c r="I1211" t="s">
        <v>34</v>
      </c>
      <c r="J1211" t="s">
        <v>43</v>
      </c>
      <c r="K1211">
        <v>40001</v>
      </c>
      <c r="N1211" s="10">
        <v>8.0410977880109424E-2</v>
      </c>
      <c r="O1211" s="10">
        <v>7.3882225022228241</v>
      </c>
    </row>
    <row r="1212" spans="1:15" x14ac:dyDescent="0.35">
      <c r="A1212" t="s">
        <v>22</v>
      </c>
      <c r="B1212" t="s">
        <v>251</v>
      </c>
      <c r="C1212" t="s">
        <v>11</v>
      </c>
      <c r="D1212">
        <v>7721001777</v>
      </c>
      <c r="E1212" t="s">
        <v>255</v>
      </c>
      <c r="G1212" t="s">
        <v>31</v>
      </c>
      <c r="H1212" s="39">
        <v>554804</v>
      </c>
      <c r="I1212" t="s">
        <v>34</v>
      </c>
      <c r="J1212" t="s">
        <v>43</v>
      </c>
      <c r="K1212">
        <v>40001</v>
      </c>
      <c r="N1212" s="10">
        <v>7.2730038857142867E-3</v>
      </c>
      <c r="O1212" s="10">
        <v>0.33674007990857152</v>
      </c>
    </row>
    <row r="1213" spans="1:15" x14ac:dyDescent="0.35">
      <c r="A1213" t="s">
        <v>22</v>
      </c>
      <c r="B1213" t="s">
        <v>251</v>
      </c>
      <c r="C1213" t="s">
        <v>11</v>
      </c>
      <c r="D1213">
        <v>7721002290</v>
      </c>
      <c r="E1213" t="s">
        <v>255</v>
      </c>
      <c r="G1213" t="s">
        <v>31</v>
      </c>
      <c r="H1213" s="39">
        <v>554804</v>
      </c>
      <c r="I1213" t="s">
        <v>34</v>
      </c>
      <c r="J1213" t="s">
        <v>44</v>
      </c>
      <c r="K1213">
        <v>40331</v>
      </c>
      <c r="N1213" s="10">
        <v>5.2894573714285719E-3</v>
      </c>
      <c r="O1213" s="10">
        <v>0.24490187629714291</v>
      </c>
    </row>
    <row r="1214" spans="1:15" x14ac:dyDescent="0.35">
      <c r="A1214" t="s">
        <v>22</v>
      </c>
      <c r="B1214" t="s">
        <v>251</v>
      </c>
      <c r="C1214" t="s">
        <v>11</v>
      </c>
      <c r="D1214">
        <v>7721004250</v>
      </c>
      <c r="E1214" t="s">
        <v>255</v>
      </c>
      <c r="G1214" t="s">
        <v>31</v>
      </c>
      <c r="H1214" s="39">
        <v>554804</v>
      </c>
      <c r="I1214" t="s">
        <v>34</v>
      </c>
      <c r="J1214" t="s">
        <v>51</v>
      </c>
      <c r="K1214">
        <v>40302</v>
      </c>
      <c r="N1214" s="10">
        <v>9.9177325714285718E-4</v>
      </c>
      <c r="O1214" s="10">
        <v>4.5919101805714298E-2</v>
      </c>
    </row>
    <row r="1215" spans="1:15" x14ac:dyDescent="0.35">
      <c r="A1215" t="s">
        <v>22</v>
      </c>
      <c r="B1215" t="s">
        <v>251</v>
      </c>
      <c r="C1215" t="s">
        <v>11</v>
      </c>
      <c r="D1215">
        <v>7721005315</v>
      </c>
      <c r="E1215" t="s">
        <v>255</v>
      </c>
      <c r="G1215" t="s">
        <v>31</v>
      </c>
      <c r="H1215" s="39">
        <v>554804</v>
      </c>
      <c r="I1215" t="s">
        <v>34</v>
      </c>
      <c r="J1215" t="s">
        <v>42</v>
      </c>
      <c r="K1215">
        <v>40321</v>
      </c>
      <c r="N1215" s="10">
        <v>7.9341860571428575E-3</v>
      </c>
      <c r="O1215" s="10">
        <v>0.36735281444571438</v>
      </c>
    </row>
    <row r="1216" spans="1:15" x14ac:dyDescent="0.35">
      <c r="A1216" t="s">
        <v>22</v>
      </c>
      <c r="B1216" t="s">
        <v>251</v>
      </c>
      <c r="C1216" t="s">
        <v>11</v>
      </c>
      <c r="D1216">
        <v>7721005358</v>
      </c>
      <c r="E1216" t="s">
        <v>255</v>
      </c>
      <c r="G1216" t="s">
        <v>31</v>
      </c>
      <c r="H1216" s="39">
        <v>554804</v>
      </c>
      <c r="I1216" t="s">
        <v>34</v>
      </c>
      <c r="J1216" t="s">
        <v>39</v>
      </c>
      <c r="K1216">
        <v>40003</v>
      </c>
      <c r="N1216" s="10">
        <v>1.9835465142857144E-3</v>
      </c>
      <c r="O1216" s="10">
        <v>9.1838203611428595E-2</v>
      </c>
    </row>
    <row r="1217" spans="1:15" x14ac:dyDescent="0.35">
      <c r="A1217" t="s">
        <v>22</v>
      </c>
      <c r="B1217" t="s">
        <v>251</v>
      </c>
      <c r="C1217" t="s">
        <v>11</v>
      </c>
      <c r="D1217">
        <v>7721007588</v>
      </c>
      <c r="E1217" t="s">
        <v>255</v>
      </c>
      <c r="G1217" t="s">
        <v>31</v>
      </c>
      <c r="H1217" s="39">
        <v>554804</v>
      </c>
      <c r="I1217" t="s">
        <v>34</v>
      </c>
      <c r="J1217" t="s">
        <v>52</v>
      </c>
      <c r="K1217">
        <v>40340</v>
      </c>
      <c r="N1217" s="10">
        <v>1.9835465142857144E-3</v>
      </c>
      <c r="O1217" s="10">
        <v>9.1838203611428595E-2</v>
      </c>
    </row>
    <row r="1218" spans="1:15" x14ac:dyDescent="0.35">
      <c r="A1218" t="s">
        <v>22</v>
      </c>
      <c r="B1218" t="s">
        <v>251</v>
      </c>
      <c r="C1218" t="s">
        <v>11</v>
      </c>
      <c r="D1218">
        <v>7721008773</v>
      </c>
      <c r="E1218" t="s">
        <v>255</v>
      </c>
      <c r="G1218" t="s">
        <v>31</v>
      </c>
      <c r="H1218" s="39">
        <v>554804</v>
      </c>
      <c r="I1218" t="s">
        <v>34</v>
      </c>
      <c r="J1218" t="s">
        <v>43</v>
      </c>
      <c r="K1218">
        <v>40001</v>
      </c>
      <c r="N1218" s="10">
        <v>7.2730038857142867E-3</v>
      </c>
      <c r="O1218" s="10">
        <v>0.33674007990857152</v>
      </c>
    </row>
    <row r="1219" spans="1:15" x14ac:dyDescent="0.35">
      <c r="A1219" t="s">
        <v>22</v>
      </c>
      <c r="B1219" t="s">
        <v>251</v>
      </c>
      <c r="C1219" t="s">
        <v>11</v>
      </c>
      <c r="D1219">
        <v>7721008798</v>
      </c>
      <c r="E1219" t="s">
        <v>255</v>
      </c>
      <c r="G1219" t="s">
        <v>31</v>
      </c>
      <c r="H1219" s="39">
        <v>554804</v>
      </c>
      <c r="I1219" t="s">
        <v>34</v>
      </c>
      <c r="J1219" t="s">
        <v>39</v>
      </c>
      <c r="K1219">
        <v>40003</v>
      </c>
      <c r="N1219" s="10">
        <v>1.1240096914285715E-2</v>
      </c>
      <c r="O1219" s="10">
        <v>0.52041648713142863</v>
      </c>
    </row>
    <row r="1220" spans="1:15" x14ac:dyDescent="0.35">
      <c r="A1220" t="s">
        <v>22</v>
      </c>
      <c r="B1220" t="s">
        <v>251</v>
      </c>
      <c r="C1220" t="s">
        <v>11</v>
      </c>
      <c r="D1220">
        <v>7721009296</v>
      </c>
      <c r="E1220" t="s">
        <v>255</v>
      </c>
      <c r="G1220" t="s">
        <v>31</v>
      </c>
      <c r="H1220" s="39">
        <v>554804</v>
      </c>
      <c r="I1220" t="s">
        <v>34</v>
      </c>
      <c r="J1220" t="s">
        <v>39</v>
      </c>
      <c r="K1220">
        <v>40003</v>
      </c>
      <c r="N1220" s="10">
        <v>1.0578914742857144E-2</v>
      </c>
      <c r="O1220" s="10">
        <v>0.48980375259428582</v>
      </c>
    </row>
    <row r="1221" spans="1:15" x14ac:dyDescent="0.35">
      <c r="A1221" t="s">
        <v>22</v>
      </c>
      <c r="B1221" t="s">
        <v>251</v>
      </c>
      <c r="C1221" t="s">
        <v>11</v>
      </c>
      <c r="D1221">
        <v>7721009342</v>
      </c>
      <c r="E1221" t="s">
        <v>255</v>
      </c>
      <c r="G1221" t="s">
        <v>31</v>
      </c>
      <c r="H1221" s="39">
        <v>554804</v>
      </c>
      <c r="I1221" t="s">
        <v>34</v>
      </c>
      <c r="J1221" t="s">
        <v>48</v>
      </c>
      <c r="K1221">
        <v>40340</v>
      </c>
      <c r="N1221" s="10">
        <v>6.6118217142857143E-3</v>
      </c>
      <c r="O1221" s="10">
        <v>0.30612734537142861</v>
      </c>
    </row>
    <row r="1222" spans="1:15" x14ac:dyDescent="0.35">
      <c r="A1222" t="s">
        <v>22</v>
      </c>
      <c r="B1222" t="s">
        <v>251</v>
      </c>
      <c r="C1222" t="s">
        <v>11</v>
      </c>
      <c r="D1222">
        <v>7721010037</v>
      </c>
      <c r="E1222" t="s">
        <v>255</v>
      </c>
      <c r="G1222" t="s">
        <v>31</v>
      </c>
      <c r="H1222" s="39">
        <v>554804</v>
      </c>
      <c r="I1222" t="s">
        <v>34</v>
      </c>
      <c r="J1222" t="s">
        <v>39</v>
      </c>
      <c r="K1222">
        <v>40003</v>
      </c>
      <c r="N1222" s="10">
        <v>8.9259593142857144E-3</v>
      </c>
      <c r="O1222" s="10">
        <v>0.41327191625142867</v>
      </c>
    </row>
    <row r="1223" spans="1:15" x14ac:dyDescent="0.35">
      <c r="A1223" t="s">
        <v>22</v>
      </c>
      <c r="B1223" t="s">
        <v>251</v>
      </c>
      <c r="C1223" t="s">
        <v>11</v>
      </c>
      <c r="D1223">
        <v>7721010685</v>
      </c>
      <c r="E1223" t="s">
        <v>255</v>
      </c>
      <c r="G1223" t="s">
        <v>31</v>
      </c>
      <c r="H1223" s="39">
        <v>554804</v>
      </c>
      <c r="I1223" t="s">
        <v>34</v>
      </c>
      <c r="J1223" t="s">
        <v>42</v>
      </c>
      <c r="K1223">
        <v>40321</v>
      </c>
      <c r="N1223" s="10">
        <v>5.2894573714285719E-3</v>
      </c>
      <c r="O1223" s="10">
        <v>0.24490187629714291</v>
      </c>
    </row>
    <row r="1224" spans="1:15" x14ac:dyDescent="0.35">
      <c r="A1224" t="s">
        <v>22</v>
      </c>
      <c r="B1224" t="s">
        <v>251</v>
      </c>
      <c r="C1224" t="s">
        <v>11</v>
      </c>
      <c r="D1224">
        <v>7721011597</v>
      </c>
      <c r="E1224" t="s">
        <v>255</v>
      </c>
      <c r="G1224" t="s">
        <v>31</v>
      </c>
      <c r="H1224" s="39">
        <v>554804</v>
      </c>
      <c r="I1224" t="s">
        <v>34</v>
      </c>
      <c r="J1224" t="s">
        <v>39</v>
      </c>
      <c r="K1224">
        <v>40003</v>
      </c>
      <c r="N1224" s="10">
        <v>7.9341860571428575E-3</v>
      </c>
      <c r="O1224" s="10">
        <v>0.36735281444571438</v>
      </c>
    </row>
    <row r="1225" spans="1:15" x14ac:dyDescent="0.35">
      <c r="A1225" t="s">
        <v>22</v>
      </c>
      <c r="B1225" t="s">
        <v>251</v>
      </c>
      <c r="C1225" t="s">
        <v>11</v>
      </c>
      <c r="D1225">
        <v>7721012944</v>
      </c>
      <c r="E1225" t="s">
        <v>255</v>
      </c>
      <c r="G1225" t="s">
        <v>31</v>
      </c>
      <c r="H1225" s="39">
        <v>554804</v>
      </c>
      <c r="I1225" t="s">
        <v>34</v>
      </c>
      <c r="J1225" t="s">
        <v>42</v>
      </c>
      <c r="K1225">
        <v>40321</v>
      </c>
      <c r="N1225" s="10">
        <v>1.7190736457142856E-2</v>
      </c>
      <c r="O1225" s="10">
        <v>0.79593109796571448</v>
      </c>
    </row>
    <row r="1226" spans="1:15" x14ac:dyDescent="0.35">
      <c r="A1226" t="s">
        <v>22</v>
      </c>
      <c r="B1226" t="s">
        <v>251</v>
      </c>
      <c r="C1226" t="s">
        <v>11</v>
      </c>
      <c r="D1226">
        <v>7721013065</v>
      </c>
      <c r="E1226" t="s">
        <v>255</v>
      </c>
      <c r="G1226" t="s">
        <v>31</v>
      </c>
      <c r="H1226" s="39">
        <v>554804</v>
      </c>
      <c r="I1226" t="s">
        <v>34</v>
      </c>
      <c r="J1226" t="s">
        <v>44</v>
      </c>
      <c r="K1226">
        <v>40331</v>
      </c>
      <c r="N1226" s="10">
        <v>6.9424127999999996E-3</v>
      </c>
      <c r="O1226" s="10">
        <v>0.32143371264000004</v>
      </c>
    </row>
    <row r="1227" spans="1:15" x14ac:dyDescent="0.35">
      <c r="A1227" t="s">
        <v>22</v>
      </c>
      <c r="B1227" t="s">
        <v>251</v>
      </c>
      <c r="C1227" t="s">
        <v>11</v>
      </c>
      <c r="D1227">
        <v>7721013085</v>
      </c>
      <c r="E1227" t="s">
        <v>255</v>
      </c>
      <c r="G1227" t="s">
        <v>31</v>
      </c>
      <c r="H1227" s="39">
        <v>554804</v>
      </c>
      <c r="I1227" t="s">
        <v>34</v>
      </c>
      <c r="J1227" t="s">
        <v>38</v>
      </c>
      <c r="K1227">
        <v>40001</v>
      </c>
      <c r="N1227" s="10">
        <v>4.2976841142857141E-3</v>
      </c>
      <c r="O1227" s="10">
        <v>0.19898277449142859</v>
      </c>
    </row>
    <row r="1228" spans="1:15" x14ac:dyDescent="0.35">
      <c r="A1228" t="s">
        <v>22</v>
      </c>
      <c r="B1228" t="s">
        <v>251</v>
      </c>
      <c r="C1228" t="s">
        <v>11</v>
      </c>
      <c r="D1228">
        <v>7721013219</v>
      </c>
      <c r="E1228" t="s">
        <v>255</v>
      </c>
      <c r="G1228" t="s">
        <v>31</v>
      </c>
      <c r="H1228" s="39">
        <v>554804</v>
      </c>
      <c r="I1228" t="s">
        <v>34</v>
      </c>
      <c r="J1228" t="s">
        <v>40</v>
      </c>
      <c r="K1228">
        <v>40322</v>
      </c>
      <c r="N1228" s="10">
        <v>1.1074801371428571E-2</v>
      </c>
      <c r="O1228" s="10">
        <v>0.51276330349714294</v>
      </c>
    </row>
    <row r="1229" spans="1:15" x14ac:dyDescent="0.35">
      <c r="A1229" t="s">
        <v>22</v>
      </c>
      <c r="B1229" t="s">
        <v>251</v>
      </c>
      <c r="C1229" t="s">
        <v>11</v>
      </c>
      <c r="D1229">
        <v>7721013450</v>
      </c>
      <c r="E1229" t="s">
        <v>255</v>
      </c>
      <c r="G1229" t="s">
        <v>31</v>
      </c>
      <c r="H1229" s="39">
        <v>554804</v>
      </c>
      <c r="I1229" t="s">
        <v>34</v>
      </c>
      <c r="J1229" t="s">
        <v>42</v>
      </c>
      <c r="K1229">
        <v>40321</v>
      </c>
      <c r="N1229" s="10">
        <v>9.9177325714285718E-4</v>
      </c>
      <c r="O1229" s="10">
        <v>4.5919101805714298E-2</v>
      </c>
    </row>
    <row r="1230" spans="1:15" x14ac:dyDescent="0.35">
      <c r="A1230" t="s">
        <v>22</v>
      </c>
      <c r="B1230" t="s">
        <v>251</v>
      </c>
      <c r="C1230" t="s">
        <v>11</v>
      </c>
      <c r="D1230">
        <v>7721013822</v>
      </c>
      <c r="E1230" t="s">
        <v>255</v>
      </c>
      <c r="G1230" t="s">
        <v>31</v>
      </c>
      <c r="H1230" s="39">
        <v>554804</v>
      </c>
      <c r="I1230" t="s">
        <v>34</v>
      </c>
      <c r="J1230" t="s">
        <v>46</v>
      </c>
      <c r="K1230">
        <v>40002</v>
      </c>
      <c r="N1230" s="10">
        <v>6.6118217142857134E-3</v>
      </c>
      <c r="O1230" s="10">
        <v>0.30612734537142861</v>
      </c>
    </row>
    <row r="1231" spans="1:15" x14ac:dyDescent="0.35">
      <c r="A1231" t="s">
        <v>22</v>
      </c>
      <c r="B1231" t="s">
        <v>251</v>
      </c>
      <c r="C1231" t="s">
        <v>11</v>
      </c>
      <c r="D1231">
        <v>7721014215</v>
      </c>
      <c r="E1231" t="s">
        <v>255</v>
      </c>
      <c r="G1231" t="s">
        <v>31</v>
      </c>
      <c r="H1231" s="39">
        <v>554804</v>
      </c>
      <c r="I1231" t="s">
        <v>34</v>
      </c>
      <c r="J1231" t="s">
        <v>41</v>
      </c>
      <c r="K1231">
        <v>40340</v>
      </c>
      <c r="N1231" s="10">
        <v>9.9177325714285718E-4</v>
      </c>
      <c r="O1231" s="10">
        <v>4.5919101805714298E-2</v>
      </c>
    </row>
    <row r="1232" spans="1:15" x14ac:dyDescent="0.35">
      <c r="A1232" t="s">
        <v>22</v>
      </c>
      <c r="B1232" t="s">
        <v>251</v>
      </c>
      <c r="C1232" t="s">
        <v>11</v>
      </c>
      <c r="D1232">
        <v>7721014494</v>
      </c>
      <c r="E1232" t="s">
        <v>255</v>
      </c>
      <c r="G1232" t="s">
        <v>31</v>
      </c>
      <c r="H1232" s="39">
        <v>554804</v>
      </c>
      <c r="I1232" t="s">
        <v>34</v>
      </c>
      <c r="J1232" t="s">
        <v>51</v>
      </c>
      <c r="K1232">
        <v>40302</v>
      </c>
      <c r="N1232" s="10">
        <v>4.9588662857142857E-3</v>
      </c>
      <c r="O1232" s="10">
        <v>0.22959550902857148</v>
      </c>
    </row>
    <row r="1233" spans="1:15" x14ac:dyDescent="0.35">
      <c r="A1233" t="s">
        <v>22</v>
      </c>
      <c r="B1233" t="s">
        <v>251</v>
      </c>
      <c r="C1233" t="s">
        <v>11</v>
      </c>
      <c r="D1233">
        <v>7721015658</v>
      </c>
      <c r="E1233" t="s">
        <v>255</v>
      </c>
      <c r="G1233" t="s">
        <v>31</v>
      </c>
      <c r="H1233" s="39">
        <v>554804</v>
      </c>
      <c r="I1233" t="s">
        <v>34</v>
      </c>
      <c r="J1233" t="s">
        <v>39</v>
      </c>
      <c r="K1233">
        <v>40003</v>
      </c>
      <c r="N1233" s="10">
        <v>3.9670930285714287E-3</v>
      </c>
      <c r="O1233" s="10">
        <v>0.18367640722285719</v>
      </c>
    </row>
    <row r="1234" spans="1:15" x14ac:dyDescent="0.35">
      <c r="A1234" t="s">
        <v>22</v>
      </c>
      <c r="B1234" t="s">
        <v>251</v>
      </c>
      <c r="C1234" t="s">
        <v>11</v>
      </c>
      <c r="D1234">
        <v>7721015662</v>
      </c>
      <c r="E1234" t="s">
        <v>255</v>
      </c>
      <c r="G1234" t="s">
        <v>31</v>
      </c>
      <c r="H1234" s="39">
        <v>554804</v>
      </c>
      <c r="I1234" t="s">
        <v>34</v>
      </c>
      <c r="J1234" t="s">
        <v>37</v>
      </c>
      <c r="K1234">
        <v>40001</v>
      </c>
      <c r="N1234" s="10">
        <v>9.3391981714285709E-3</v>
      </c>
      <c r="O1234" s="10">
        <v>0.43240487533714289</v>
      </c>
    </row>
    <row r="1235" spans="1:15" x14ac:dyDescent="0.35">
      <c r="A1235" t="s">
        <v>22</v>
      </c>
      <c r="B1235" t="s">
        <v>251</v>
      </c>
      <c r="C1235" t="s">
        <v>11</v>
      </c>
      <c r="D1235">
        <v>7721016535</v>
      </c>
      <c r="E1235" t="s">
        <v>255</v>
      </c>
      <c r="G1235" t="s">
        <v>31</v>
      </c>
      <c r="H1235" s="39">
        <v>554804</v>
      </c>
      <c r="I1235" t="s">
        <v>34</v>
      </c>
      <c r="J1235" t="s">
        <v>45</v>
      </c>
      <c r="K1235">
        <v>40001</v>
      </c>
      <c r="N1235" s="10">
        <v>4.6282752000000003E-3</v>
      </c>
      <c r="O1235" s="10">
        <v>0.21428914176000005</v>
      </c>
    </row>
    <row r="1236" spans="1:15" x14ac:dyDescent="0.35">
      <c r="A1236" t="s">
        <v>22</v>
      </c>
      <c r="B1236" t="s">
        <v>251</v>
      </c>
      <c r="C1236" t="s">
        <v>11</v>
      </c>
      <c r="D1236">
        <v>7721016905</v>
      </c>
      <c r="E1236" t="s">
        <v>255</v>
      </c>
      <c r="G1236" t="s">
        <v>31</v>
      </c>
      <c r="H1236" s="39">
        <v>554804</v>
      </c>
      <c r="I1236" t="s">
        <v>34</v>
      </c>
      <c r="J1236" t="s">
        <v>43</v>
      </c>
      <c r="K1236">
        <v>40001</v>
      </c>
      <c r="N1236" s="10">
        <v>2.2948531199999997E-2</v>
      </c>
      <c r="O1236" s="10">
        <v>1.0625169945599999</v>
      </c>
    </row>
    <row r="1237" spans="1:15" x14ac:dyDescent="0.35">
      <c r="A1237" t="s">
        <v>22</v>
      </c>
      <c r="B1237" t="s">
        <v>251</v>
      </c>
      <c r="C1237" t="s">
        <v>11</v>
      </c>
      <c r="D1237">
        <v>7721017963</v>
      </c>
      <c r="E1237" t="s">
        <v>255</v>
      </c>
      <c r="G1237" t="s">
        <v>31</v>
      </c>
      <c r="H1237" s="39">
        <v>554804</v>
      </c>
      <c r="I1237" t="s">
        <v>34</v>
      </c>
      <c r="J1237" t="s">
        <v>47</v>
      </c>
      <c r="K1237">
        <v>40001</v>
      </c>
      <c r="N1237" s="10">
        <v>1.4215416685714284E-2</v>
      </c>
      <c r="O1237" s="10">
        <v>0.65817379254857156</v>
      </c>
    </row>
    <row r="1238" spans="1:15" x14ac:dyDescent="0.35">
      <c r="A1238" t="s">
        <v>22</v>
      </c>
      <c r="B1238" t="s">
        <v>251</v>
      </c>
      <c r="C1238" t="s">
        <v>11</v>
      </c>
      <c r="D1238">
        <v>7721019457</v>
      </c>
      <c r="E1238" t="s">
        <v>255</v>
      </c>
      <c r="G1238" t="s">
        <v>31</v>
      </c>
      <c r="H1238" s="39">
        <v>554804</v>
      </c>
      <c r="I1238" t="s">
        <v>34</v>
      </c>
      <c r="J1238" t="s">
        <v>39</v>
      </c>
      <c r="K1238">
        <v>40003</v>
      </c>
      <c r="N1238" s="10">
        <v>1.1240096914285715E-2</v>
      </c>
      <c r="O1238" s="10">
        <v>0.52041648713142863</v>
      </c>
    </row>
    <row r="1239" spans="1:15" x14ac:dyDescent="0.35">
      <c r="A1239" t="s">
        <v>22</v>
      </c>
      <c r="B1239" t="s">
        <v>251</v>
      </c>
      <c r="C1239" t="s">
        <v>11</v>
      </c>
      <c r="D1239">
        <v>7721019501</v>
      </c>
      <c r="E1239" t="s">
        <v>255</v>
      </c>
      <c r="G1239" t="s">
        <v>31</v>
      </c>
      <c r="H1239" s="39">
        <v>554804</v>
      </c>
      <c r="I1239" t="s">
        <v>34</v>
      </c>
      <c r="J1239" t="s">
        <v>39</v>
      </c>
      <c r="K1239">
        <v>40003</v>
      </c>
      <c r="N1239" s="10">
        <v>3.1935098879999999E-2</v>
      </c>
      <c r="O1239" s="10">
        <v>1.4785950781440003</v>
      </c>
    </row>
    <row r="1240" spans="1:15" x14ac:dyDescent="0.35">
      <c r="A1240" t="s">
        <v>22</v>
      </c>
      <c r="B1240" t="s">
        <v>251</v>
      </c>
      <c r="C1240" t="s">
        <v>11</v>
      </c>
      <c r="D1240">
        <v>7721019530</v>
      </c>
      <c r="E1240" t="s">
        <v>255</v>
      </c>
      <c r="G1240" t="s">
        <v>31</v>
      </c>
      <c r="H1240" s="39">
        <v>554804</v>
      </c>
      <c r="I1240" t="s">
        <v>34</v>
      </c>
      <c r="J1240" t="s">
        <v>42</v>
      </c>
      <c r="K1240">
        <v>40321</v>
      </c>
      <c r="N1240" s="10">
        <v>5.9506395428571427E-3</v>
      </c>
      <c r="O1240" s="10">
        <v>0.27551461083428574</v>
      </c>
    </row>
    <row r="1241" spans="1:15" x14ac:dyDescent="0.35">
      <c r="A1241" t="s">
        <v>22</v>
      </c>
      <c r="B1241" t="s">
        <v>251</v>
      </c>
      <c r="C1241" t="s">
        <v>11</v>
      </c>
      <c r="D1241">
        <v>7721019879</v>
      </c>
      <c r="E1241" t="s">
        <v>255</v>
      </c>
      <c r="G1241" t="s">
        <v>31</v>
      </c>
      <c r="H1241" s="39">
        <v>554804</v>
      </c>
      <c r="I1241" t="s">
        <v>34</v>
      </c>
      <c r="J1241" t="s">
        <v>56</v>
      </c>
      <c r="K1241">
        <v>40322</v>
      </c>
      <c r="N1241" s="10">
        <v>8.6780160000000002E-3</v>
      </c>
      <c r="O1241" s="10">
        <v>0.40179214080000003</v>
      </c>
    </row>
    <row r="1242" spans="1:15" x14ac:dyDescent="0.35">
      <c r="A1242" t="s">
        <v>22</v>
      </c>
      <c r="B1242" t="s">
        <v>251</v>
      </c>
      <c r="C1242" t="s">
        <v>11</v>
      </c>
      <c r="D1242">
        <v>7721020141</v>
      </c>
      <c r="E1242" t="s">
        <v>255</v>
      </c>
      <c r="G1242" t="s">
        <v>31</v>
      </c>
      <c r="H1242" s="39">
        <v>554804</v>
      </c>
      <c r="I1242" t="s">
        <v>34</v>
      </c>
      <c r="J1242" t="s">
        <v>47</v>
      </c>
      <c r="K1242">
        <v>40001</v>
      </c>
      <c r="N1242" s="10">
        <v>6.6118217142857143E-3</v>
      </c>
      <c r="O1242" s="10">
        <v>0.30612734537142861</v>
      </c>
    </row>
    <row r="1243" spans="1:15" x14ac:dyDescent="0.35">
      <c r="A1243" t="s">
        <v>22</v>
      </c>
      <c r="B1243" t="s">
        <v>251</v>
      </c>
      <c r="C1243" t="s">
        <v>11</v>
      </c>
      <c r="D1243">
        <v>7721020451</v>
      </c>
      <c r="E1243" t="s">
        <v>255</v>
      </c>
      <c r="G1243" t="s">
        <v>31</v>
      </c>
      <c r="H1243" s="39">
        <v>554804</v>
      </c>
      <c r="I1243" t="s">
        <v>34</v>
      </c>
      <c r="J1243" t="s">
        <v>36</v>
      </c>
      <c r="K1243">
        <v>40011</v>
      </c>
      <c r="N1243" s="10">
        <v>6.9424127999999996E-3</v>
      </c>
      <c r="O1243" s="10">
        <v>0.32143371264000004</v>
      </c>
    </row>
    <row r="1244" spans="1:15" x14ac:dyDescent="0.35">
      <c r="A1244" t="s">
        <v>22</v>
      </c>
      <c r="B1244" t="s">
        <v>251</v>
      </c>
      <c r="C1244" t="s">
        <v>11</v>
      </c>
      <c r="D1244">
        <v>7721021485</v>
      </c>
      <c r="E1244" t="s">
        <v>255</v>
      </c>
      <c r="G1244" t="s">
        <v>31</v>
      </c>
      <c r="H1244" s="39">
        <v>554804</v>
      </c>
      <c r="I1244" t="s">
        <v>34</v>
      </c>
      <c r="J1244" t="s">
        <v>46</v>
      </c>
      <c r="K1244">
        <v>40002</v>
      </c>
      <c r="N1244" s="10">
        <v>5.2894573714285719E-3</v>
      </c>
      <c r="O1244" s="10">
        <v>0.24490187629714291</v>
      </c>
    </row>
    <row r="1245" spans="1:15" x14ac:dyDescent="0.35">
      <c r="A1245" t="s">
        <v>22</v>
      </c>
      <c r="B1245" t="s">
        <v>251</v>
      </c>
      <c r="C1245" t="s">
        <v>11</v>
      </c>
      <c r="D1245">
        <v>7721022136</v>
      </c>
      <c r="E1245" t="s">
        <v>255</v>
      </c>
      <c r="G1245" t="s">
        <v>31</v>
      </c>
      <c r="H1245" s="39">
        <v>554804</v>
      </c>
      <c r="I1245" t="s">
        <v>34</v>
      </c>
      <c r="J1245" t="s">
        <v>39</v>
      </c>
      <c r="K1245">
        <v>40003</v>
      </c>
      <c r="N1245" s="10">
        <v>5.6200484571428573E-3</v>
      </c>
      <c r="O1245" s="10">
        <v>0.26020824356571431</v>
      </c>
    </row>
    <row r="1246" spans="1:15" x14ac:dyDescent="0.35">
      <c r="A1246" t="s">
        <v>22</v>
      </c>
      <c r="B1246" t="s">
        <v>251</v>
      </c>
      <c r="C1246" t="s">
        <v>11</v>
      </c>
      <c r="D1246">
        <v>7721022139</v>
      </c>
      <c r="E1246" t="s">
        <v>255</v>
      </c>
      <c r="G1246" t="s">
        <v>31</v>
      </c>
      <c r="H1246" s="39">
        <v>554804</v>
      </c>
      <c r="I1246" t="s">
        <v>34</v>
      </c>
      <c r="J1246" t="s">
        <v>39</v>
      </c>
      <c r="K1246">
        <v>40003</v>
      </c>
      <c r="N1246" s="10">
        <v>9.0912548571428567E-3</v>
      </c>
      <c r="O1246" s="10">
        <v>0.42092509988571436</v>
      </c>
    </row>
    <row r="1247" spans="1:15" x14ac:dyDescent="0.35">
      <c r="A1247" t="s">
        <v>22</v>
      </c>
      <c r="B1247" t="s">
        <v>251</v>
      </c>
      <c r="C1247" t="s">
        <v>11</v>
      </c>
      <c r="D1247">
        <v>7721023354</v>
      </c>
      <c r="E1247" t="s">
        <v>255</v>
      </c>
      <c r="G1247" t="s">
        <v>31</v>
      </c>
      <c r="H1247" s="39">
        <v>554804</v>
      </c>
      <c r="I1247" t="s">
        <v>34</v>
      </c>
      <c r="J1247" t="s">
        <v>39</v>
      </c>
      <c r="K1247">
        <v>40003</v>
      </c>
      <c r="N1247" s="10">
        <v>9.9177325714285718E-4</v>
      </c>
      <c r="O1247" s="10">
        <v>4.5919101805714298E-2</v>
      </c>
    </row>
    <row r="1248" spans="1:15" x14ac:dyDescent="0.35">
      <c r="A1248" t="s">
        <v>22</v>
      </c>
      <c r="B1248" t="s">
        <v>251</v>
      </c>
      <c r="C1248" t="s">
        <v>11</v>
      </c>
      <c r="D1248">
        <v>7721023377</v>
      </c>
      <c r="E1248" t="s">
        <v>255</v>
      </c>
      <c r="G1248" t="s">
        <v>31</v>
      </c>
      <c r="H1248" s="39">
        <v>554804</v>
      </c>
      <c r="I1248" t="s">
        <v>34</v>
      </c>
      <c r="J1248" t="s">
        <v>42</v>
      </c>
      <c r="K1248">
        <v>40321</v>
      </c>
      <c r="N1248" s="10">
        <v>9.9177325714285714E-3</v>
      </c>
      <c r="O1248" s="10">
        <v>0.45919101805714291</v>
      </c>
    </row>
    <row r="1249" spans="1:15" x14ac:dyDescent="0.35">
      <c r="A1249" t="s">
        <v>22</v>
      </c>
      <c r="B1249" t="s">
        <v>251</v>
      </c>
      <c r="C1249" t="s">
        <v>11</v>
      </c>
      <c r="D1249">
        <v>7721023679</v>
      </c>
      <c r="E1249" t="s">
        <v>255</v>
      </c>
      <c r="G1249" t="s">
        <v>31</v>
      </c>
      <c r="H1249" s="39">
        <v>554804</v>
      </c>
      <c r="I1249" t="s">
        <v>34</v>
      </c>
      <c r="J1249" t="s">
        <v>39</v>
      </c>
      <c r="K1249">
        <v>40003</v>
      </c>
      <c r="N1249" s="10">
        <v>1.6529554285714286E-3</v>
      </c>
      <c r="O1249" s="10">
        <v>7.6531836342857165E-2</v>
      </c>
    </row>
    <row r="1250" spans="1:15" x14ac:dyDescent="0.35">
      <c r="A1250" t="s">
        <v>22</v>
      </c>
      <c r="B1250" t="s">
        <v>251</v>
      </c>
      <c r="C1250" t="s">
        <v>11</v>
      </c>
      <c r="D1250">
        <v>7721023765</v>
      </c>
      <c r="E1250" t="s">
        <v>255</v>
      </c>
      <c r="G1250" t="s">
        <v>31</v>
      </c>
      <c r="H1250" s="39">
        <v>554804</v>
      </c>
      <c r="I1250" t="s">
        <v>34</v>
      </c>
      <c r="J1250" t="s">
        <v>45</v>
      </c>
      <c r="K1250">
        <v>40011</v>
      </c>
      <c r="N1250" s="10">
        <v>8.6780160000000002E-3</v>
      </c>
      <c r="O1250" s="10">
        <v>0.40179214080000003</v>
      </c>
    </row>
    <row r="1251" spans="1:15" x14ac:dyDescent="0.35">
      <c r="A1251" t="s">
        <v>22</v>
      </c>
      <c r="B1251" t="s">
        <v>251</v>
      </c>
      <c r="C1251" t="s">
        <v>11</v>
      </c>
      <c r="D1251">
        <v>7721024433</v>
      </c>
      <c r="E1251" t="s">
        <v>255</v>
      </c>
      <c r="G1251" t="s">
        <v>31</v>
      </c>
      <c r="H1251" s="39">
        <v>554804</v>
      </c>
      <c r="I1251" t="s">
        <v>34</v>
      </c>
      <c r="J1251" t="s">
        <v>43</v>
      </c>
      <c r="K1251">
        <v>40001</v>
      </c>
      <c r="N1251" s="10">
        <v>7.9341860571428575E-3</v>
      </c>
      <c r="O1251" s="10">
        <v>0.36735281444571438</v>
      </c>
    </row>
    <row r="1252" spans="1:15" x14ac:dyDescent="0.35">
      <c r="A1252" t="s">
        <v>22</v>
      </c>
      <c r="B1252" t="s">
        <v>251</v>
      </c>
      <c r="C1252" t="s">
        <v>11</v>
      </c>
      <c r="D1252">
        <v>7721024576</v>
      </c>
      <c r="E1252" t="s">
        <v>255</v>
      </c>
      <c r="G1252" t="s">
        <v>31</v>
      </c>
      <c r="H1252" s="39">
        <v>554804</v>
      </c>
      <c r="I1252" t="s">
        <v>34</v>
      </c>
      <c r="J1252" t="s">
        <v>55</v>
      </c>
      <c r="K1252">
        <v>40331</v>
      </c>
      <c r="N1252" s="10">
        <v>8.2647771428571437E-3</v>
      </c>
      <c r="O1252" s="10">
        <v>0.38265918171428581</v>
      </c>
    </row>
    <row r="1253" spans="1:15" x14ac:dyDescent="0.35">
      <c r="A1253" t="s">
        <v>22</v>
      </c>
      <c r="B1253" t="s">
        <v>251</v>
      </c>
      <c r="C1253" t="s">
        <v>11</v>
      </c>
      <c r="D1253">
        <v>7721025227</v>
      </c>
      <c r="E1253" t="s">
        <v>255</v>
      </c>
      <c r="G1253" t="s">
        <v>31</v>
      </c>
      <c r="H1253" s="39">
        <v>554804</v>
      </c>
      <c r="I1253" t="s">
        <v>34</v>
      </c>
      <c r="J1253" t="s">
        <v>43</v>
      </c>
      <c r="K1253">
        <v>40001</v>
      </c>
      <c r="N1253" s="10">
        <v>9.2565504000000007E-3</v>
      </c>
      <c r="O1253" s="10">
        <v>0.42857828352000005</v>
      </c>
    </row>
    <row r="1254" spans="1:15" x14ac:dyDescent="0.35">
      <c r="A1254" t="s">
        <v>22</v>
      </c>
      <c r="B1254" t="s">
        <v>251</v>
      </c>
      <c r="C1254" t="s">
        <v>11</v>
      </c>
      <c r="D1254">
        <v>7721025623</v>
      </c>
      <c r="E1254" t="s">
        <v>255</v>
      </c>
      <c r="G1254" t="s">
        <v>31</v>
      </c>
      <c r="H1254" s="39">
        <v>554804</v>
      </c>
      <c r="I1254" t="s">
        <v>34</v>
      </c>
      <c r="J1254" t="s">
        <v>43</v>
      </c>
      <c r="K1254">
        <v>40001</v>
      </c>
      <c r="N1254" s="10">
        <v>8.6780160000000002E-3</v>
      </c>
      <c r="O1254" s="10">
        <v>0.40179214080000003</v>
      </c>
    </row>
    <row r="1255" spans="1:15" x14ac:dyDescent="0.35">
      <c r="A1255" t="s">
        <v>22</v>
      </c>
      <c r="B1255" t="s">
        <v>252</v>
      </c>
      <c r="C1255" t="s">
        <v>11</v>
      </c>
      <c r="D1255">
        <v>7731000797</v>
      </c>
      <c r="E1255" t="s">
        <v>255</v>
      </c>
      <c r="G1255" t="s">
        <v>31</v>
      </c>
      <c r="H1255" s="39">
        <v>554804</v>
      </c>
      <c r="I1255" t="s">
        <v>34</v>
      </c>
      <c r="J1255" t="s">
        <v>40</v>
      </c>
      <c r="K1255">
        <v>40322</v>
      </c>
      <c r="N1255" s="10">
        <v>9.9177325714285718E-4</v>
      </c>
      <c r="O1255" s="10">
        <v>4.5919101805714298E-2</v>
      </c>
    </row>
    <row r="1256" spans="1:15" x14ac:dyDescent="0.35">
      <c r="A1256" t="s">
        <v>22</v>
      </c>
      <c r="B1256" t="s">
        <v>252</v>
      </c>
      <c r="C1256" t="s">
        <v>11</v>
      </c>
      <c r="D1256">
        <v>7731001131</v>
      </c>
      <c r="E1256" t="s">
        <v>255</v>
      </c>
      <c r="G1256" t="s">
        <v>31</v>
      </c>
      <c r="H1256" s="39">
        <v>554804</v>
      </c>
      <c r="I1256" t="s">
        <v>34</v>
      </c>
      <c r="J1256" t="s">
        <v>45</v>
      </c>
      <c r="K1256">
        <v>40001</v>
      </c>
      <c r="N1256" s="10">
        <v>8.5953682285714299E-3</v>
      </c>
      <c r="O1256" s="10">
        <v>0.39796554898285724</v>
      </c>
    </row>
    <row r="1257" spans="1:15" x14ac:dyDescent="0.35">
      <c r="A1257" t="s">
        <v>22</v>
      </c>
      <c r="B1257" t="s">
        <v>252</v>
      </c>
      <c r="C1257" t="s">
        <v>11</v>
      </c>
      <c r="D1257">
        <v>7731001176</v>
      </c>
      <c r="E1257" t="s">
        <v>255</v>
      </c>
      <c r="G1257" t="s">
        <v>31</v>
      </c>
      <c r="H1257" s="39">
        <v>554804</v>
      </c>
      <c r="I1257" t="s">
        <v>34</v>
      </c>
      <c r="J1257" t="s">
        <v>43</v>
      </c>
      <c r="K1257">
        <v>40001</v>
      </c>
      <c r="N1257" s="10">
        <v>2.9753197714285718E-3</v>
      </c>
      <c r="O1257" s="10">
        <v>0.1377573054171429</v>
      </c>
    </row>
    <row r="1258" spans="1:15" x14ac:dyDescent="0.35">
      <c r="A1258" t="s">
        <v>22</v>
      </c>
      <c r="B1258" t="s">
        <v>252</v>
      </c>
      <c r="C1258" t="s">
        <v>11</v>
      </c>
      <c r="D1258">
        <v>7731001314</v>
      </c>
      <c r="E1258" t="s">
        <v>255</v>
      </c>
      <c r="G1258" t="s">
        <v>31</v>
      </c>
      <c r="H1258" s="39">
        <v>554804</v>
      </c>
      <c r="I1258" t="s">
        <v>34</v>
      </c>
      <c r="J1258" t="s">
        <v>42</v>
      </c>
      <c r="K1258">
        <v>40321</v>
      </c>
      <c r="N1258" s="10">
        <v>9.5871414857142869E-3</v>
      </c>
      <c r="O1258" s="10">
        <v>0.44388465078857153</v>
      </c>
    </row>
    <row r="1259" spans="1:15" x14ac:dyDescent="0.35">
      <c r="A1259" t="s">
        <v>22</v>
      </c>
      <c r="B1259" t="s">
        <v>252</v>
      </c>
      <c r="C1259" t="s">
        <v>11</v>
      </c>
      <c r="D1259">
        <v>7731002430</v>
      </c>
      <c r="E1259" t="s">
        <v>255</v>
      </c>
      <c r="G1259" t="s">
        <v>31</v>
      </c>
      <c r="H1259" s="39">
        <v>554804</v>
      </c>
      <c r="I1259" t="s">
        <v>34</v>
      </c>
      <c r="J1259" t="s">
        <v>47</v>
      </c>
      <c r="K1259">
        <v>40001</v>
      </c>
      <c r="N1259" s="10">
        <v>8.6780160000000002E-3</v>
      </c>
      <c r="O1259" s="10">
        <v>0.40179214080000003</v>
      </c>
    </row>
    <row r="1260" spans="1:15" x14ac:dyDescent="0.35">
      <c r="A1260" t="s">
        <v>22</v>
      </c>
      <c r="B1260" t="s">
        <v>252</v>
      </c>
      <c r="C1260" t="s">
        <v>11</v>
      </c>
      <c r="D1260">
        <v>7731002672</v>
      </c>
      <c r="E1260" t="s">
        <v>255</v>
      </c>
      <c r="G1260" t="s">
        <v>31</v>
      </c>
      <c r="H1260" s="39">
        <v>554804</v>
      </c>
      <c r="I1260" t="s">
        <v>34</v>
      </c>
      <c r="J1260" t="s">
        <v>43</v>
      </c>
      <c r="K1260">
        <v>40001</v>
      </c>
      <c r="N1260" s="10">
        <v>4.3505786880000008E-2</v>
      </c>
      <c r="O1260" s="10">
        <v>2.0143179325440004</v>
      </c>
    </row>
    <row r="1261" spans="1:15" x14ac:dyDescent="0.35">
      <c r="A1261" t="s">
        <v>22</v>
      </c>
      <c r="B1261" t="s">
        <v>252</v>
      </c>
      <c r="C1261" t="s">
        <v>11</v>
      </c>
      <c r="D1261">
        <v>7731003505</v>
      </c>
      <c r="E1261" t="s">
        <v>255</v>
      </c>
      <c r="G1261" t="s">
        <v>31</v>
      </c>
      <c r="H1261" s="39">
        <v>554804</v>
      </c>
      <c r="I1261" t="s">
        <v>34</v>
      </c>
      <c r="J1261" t="s">
        <v>37</v>
      </c>
      <c r="K1261">
        <v>40001</v>
      </c>
      <c r="N1261" s="10">
        <v>9.9177325714285714E-3</v>
      </c>
      <c r="O1261" s="10">
        <v>0.45919101805714291</v>
      </c>
    </row>
    <row r="1262" spans="1:15" x14ac:dyDescent="0.35">
      <c r="A1262" t="s">
        <v>22</v>
      </c>
      <c r="B1262" t="s">
        <v>252</v>
      </c>
      <c r="C1262" t="s">
        <v>11</v>
      </c>
      <c r="D1262">
        <v>7731003664</v>
      </c>
      <c r="E1262" t="s">
        <v>255</v>
      </c>
      <c r="G1262" t="s">
        <v>31</v>
      </c>
      <c r="H1262" s="39">
        <v>554804</v>
      </c>
      <c r="I1262" t="s">
        <v>34</v>
      </c>
      <c r="J1262" t="s">
        <v>36</v>
      </c>
      <c r="K1262">
        <v>40011</v>
      </c>
      <c r="N1262" s="10">
        <v>1.0661562514285714E-2</v>
      </c>
      <c r="O1262" s="10">
        <v>0.49363034441142861</v>
      </c>
    </row>
    <row r="1263" spans="1:15" x14ac:dyDescent="0.35">
      <c r="A1263" t="s">
        <v>22</v>
      </c>
      <c r="B1263" t="s">
        <v>252</v>
      </c>
      <c r="C1263" t="s">
        <v>11</v>
      </c>
      <c r="D1263">
        <v>7731003706</v>
      </c>
      <c r="E1263" t="s">
        <v>255</v>
      </c>
      <c r="G1263" t="s">
        <v>31</v>
      </c>
      <c r="H1263" s="39">
        <v>554804</v>
      </c>
      <c r="I1263" t="s">
        <v>34</v>
      </c>
      <c r="J1263" t="s">
        <v>45</v>
      </c>
      <c r="K1263">
        <v>40001</v>
      </c>
      <c r="N1263" s="10">
        <v>4.2976841142857141E-3</v>
      </c>
      <c r="O1263" s="10">
        <v>0.19898277449142859</v>
      </c>
    </row>
    <row r="1264" spans="1:15" x14ac:dyDescent="0.35">
      <c r="A1264" t="s">
        <v>22</v>
      </c>
      <c r="B1264" t="s">
        <v>252</v>
      </c>
      <c r="C1264" t="s">
        <v>11</v>
      </c>
      <c r="D1264">
        <v>7731004893</v>
      </c>
      <c r="E1264" t="s">
        <v>255</v>
      </c>
      <c r="G1264" t="s">
        <v>31</v>
      </c>
      <c r="H1264" s="39">
        <v>554804</v>
      </c>
      <c r="I1264" t="s">
        <v>34</v>
      </c>
      <c r="J1264" t="s">
        <v>47</v>
      </c>
      <c r="K1264">
        <v>40001</v>
      </c>
      <c r="N1264" s="10">
        <v>8.5953682285714299E-3</v>
      </c>
      <c r="O1264" s="10">
        <v>0.39796554898285724</v>
      </c>
    </row>
    <row r="1265" spans="1:15" x14ac:dyDescent="0.35">
      <c r="A1265" t="s">
        <v>22</v>
      </c>
      <c r="B1265" t="s">
        <v>252</v>
      </c>
      <c r="C1265" t="s">
        <v>11</v>
      </c>
      <c r="D1265">
        <v>7731006102</v>
      </c>
      <c r="E1265" t="s">
        <v>255</v>
      </c>
      <c r="G1265" t="s">
        <v>31</v>
      </c>
      <c r="H1265" s="39">
        <v>554804</v>
      </c>
      <c r="I1265" t="s">
        <v>34</v>
      </c>
      <c r="J1265" t="s">
        <v>51</v>
      </c>
      <c r="K1265">
        <v>40302</v>
      </c>
      <c r="N1265" s="10">
        <v>7.6035949714285704E-3</v>
      </c>
      <c r="O1265" s="10">
        <v>0.3520464471771429</v>
      </c>
    </row>
    <row r="1266" spans="1:15" x14ac:dyDescent="0.35">
      <c r="A1266" t="s">
        <v>22</v>
      </c>
      <c r="B1266" t="s">
        <v>252</v>
      </c>
      <c r="C1266" t="s">
        <v>11</v>
      </c>
      <c r="D1266">
        <v>7731006576</v>
      </c>
      <c r="E1266" t="s">
        <v>255</v>
      </c>
      <c r="G1266" t="s">
        <v>31</v>
      </c>
      <c r="H1266" s="39">
        <v>554804</v>
      </c>
      <c r="I1266" t="s">
        <v>34</v>
      </c>
      <c r="J1266" t="s">
        <v>43</v>
      </c>
      <c r="K1266">
        <v>40001</v>
      </c>
      <c r="N1266" s="10">
        <v>3.6100546560000002E-2</v>
      </c>
      <c r="O1266" s="10">
        <v>1.6714553057280004</v>
      </c>
    </row>
    <row r="1267" spans="1:15" x14ac:dyDescent="0.35">
      <c r="A1267" t="s">
        <v>22</v>
      </c>
      <c r="B1267" t="s">
        <v>252</v>
      </c>
      <c r="C1267" t="s">
        <v>11</v>
      </c>
      <c r="D1267">
        <v>7731007248</v>
      </c>
      <c r="E1267" t="s">
        <v>255</v>
      </c>
      <c r="G1267" t="s">
        <v>31</v>
      </c>
      <c r="H1267" s="39">
        <v>554804</v>
      </c>
      <c r="I1267" t="s">
        <v>34</v>
      </c>
      <c r="J1267" t="s">
        <v>39</v>
      </c>
      <c r="K1267">
        <v>40003</v>
      </c>
      <c r="N1267" s="10">
        <v>1.6529554285714286E-3</v>
      </c>
      <c r="O1267" s="10">
        <v>7.6531836342857165E-2</v>
      </c>
    </row>
    <row r="1268" spans="1:15" x14ac:dyDescent="0.35">
      <c r="A1268" t="s">
        <v>22</v>
      </c>
      <c r="B1268" t="s">
        <v>252</v>
      </c>
      <c r="C1268" t="s">
        <v>11</v>
      </c>
      <c r="D1268">
        <v>7731007742</v>
      </c>
      <c r="E1268" t="s">
        <v>255</v>
      </c>
      <c r="G1268" t="s">
        <v>31</v>
      </c>
      <c r="H1268" s="39">
        <v>554804</v>
      </c>
      <c r="I1268" t="s">
        <v>34</v>
      </c>
      <c r="J1268" t="s">
        <v>43</v>
      </c>
      <c r="K1268">
        <v>40001</v>
      </c>
      <c r="N1268" s="10">
        <v>5.2894573714285711E-3</v>
      </c>
      <c r="O1268" s="10">
        <v>0.24490187629714288</v>
      </c>
    </row>
    <row r="1269" spans="1:15" x14ac:dyDescent="0.35">
      <c r="A1269" t="s">
        <v>22</v>
      </c>
      <c r="B1269" t="s">
        <v>252</v>
      </c>
      <c r="C1269" t="s">
        <v>11</v>
      </c>
      <c r="D1269">
        <v>7731008022</v>
      </c>
      <c r="E1269" t="s">
        <v>255</v>
      </c>
      <c r="G1269" t="s">
        <v>31</v>
      </c>
      <c r="H1269" s="39">
        <v>554804</v>
      </c>
      <c r="I1269" t="s">
        <v>34</v>
      </c>
      <c r="J1269" t="s">
        <v>41</v>
      </c>
      <c r="K1269">
        <v>40340</v>
      </c>
      <c r="N1269" s="10">
        <v>6.9424127999999996E-3</v>
      </c>
      <c r="O1269" s="10">
        <v>0.32143371264000004</v>
      </c>
    </row>
    <row r="1270" spans="1:15" x14ac:dyDescent="0.35">
      <c r="A1270" t="s">
        <v>22</v>
      </c>
      <c r="B1270" t="s">
        <v>252</v>
      </c>
      <c r="C1270" t="s">
        <v>11</v>
      </c>
      <c r="D1270">
        <v>7731008930</v>
      </c>
      <c r="E1270" t="s">
        <v>256</v>
      </c>
      <c r="F1270" t="s">
        <v>256</v>
      </c>
      <c r="G1270" t="s">
        <v>31</v>
      </c>
      <c r="H1270" s="39">
        <v>554804</v>
      </c>
      <c r="I1270" t="s">
        <v>34</v>
      </c>
      <c r="J1270" t="s">
        <v>41</v>
      </c>
      <c r="K1270">
        <v>40340</v>
      </c>
      <c r="L1270" s="10">
        <v>2.25</v>
      </c>
      <c r="N1270" s="10">
        <v>5.5781818181818181E-3</v>
      </c>
      <c r="O1270" s="10">
        <v>0.5125276363636363</v>
      </c>
    </row>
    <row r="1271" spans="1:15" x14ac:dyDescent="0.35">
      <c r="A1271" t="s">
        <v>22</v>
      </c>
      <c r="B1271" t="s">
        <v>252</v>
      </c>
      <c r="C1271" t="s">
        <v>11</v>
      </c>
      <c r="D1271">
        <v>7731009157</v>
      </c>
      <c r="E1271" t="s">
        <v>256</v>
      </c>
      <c r="F1271" t="s">
        <v>256</v>
      </c>
      <c r="G1271" t="s">
        <v>31</v>
      </c>
      <c r="H1271" s="39">
        <v>554804</v>
      </c>
      <c r="I1271" t="s">
        <v>34</v>
      </c>
      <c r="J1271" t="s">
        <v>46</v>
      </c>
      <c r="K1271">
        <v>40002</v>
      </c>
      <c r="L1271" s="10">
        <v>1.82</v>
      </c>
      <c r="N1271" s="10">
        <v>8.9477818181818176E-3</v>
      </c>
      <c r="O1271" s="10">
        <v>0.82212907636363619</v>
      </c>
    </row>
    <row r="1272" spans="1:15" x14ac:dyDescent="0.35">
      <c r="A1272" t="s">
        <v>22</v>
      </c>
      <c r="B1272" t="s">
        <v>252</v>
      </c>
      <c r="C1272" t="s">
        <v>11</v>
      </c>
      <c r="D1272">
        <v>7731009887</v>
      </c>
      <c r="E1272" t="s">
        <v>255</v>
      </c>
      <c r="G1272" t="s">
        <v>31</v>
      </c>
      <c r="H1272" s="39">
        <v>554804</v>
      </c>
      <c r="I1272" t="s">
        <v>34</v>
      </c>
      <c r="J1272" t="s">
        <v>52</v>
      </c>
      <c r="K1272">
        <v>40340</v>
      </c>
      <c r="N1272" s="10">
        <v>4.9588662857142857E-3</v>
      </c>
      <c r="O1272" s="10">
        <v>0.22959550902857148</v>
      </c>
    </row>
    <row r="1273" spans="1:15" x14ac:dyDescent="0.35">
      <c r="A1273" t="s">
        <v>22</v>
      </c>
      <c r="B1273" t="s">
        <v>252</v>
      </c>
      <c r="C1273" t="s">
        <v>11</v>
      </c>
      <c r="D1273">
        <v>7731009924</v>
      </c>
      <c r="E1273" t="s">
        <v>255</v>
      </c>
      <c r="G1273" t="s">
        <v>31</v>
      </c>
      <c r="H1273" s="39">
        <v>554804</v>
      </c>
      <c r="I1273" t="s">
        <v>34</v>
      </c>
      <c r="J1273" t="s">
        <v>37</v>
      </c>
      <c r="K1273">
        <v>40001</v>
      </c>
      <c r="N1273" s="10">
        <v>8.2647771428571437E-3</v>
      </c>
      <c r="O1273" s="10">
        <v>0.38265918171428581</v>
      </c>
    </row>
    <row r="1274" spans="1:15" x14ac:dyDescent="0.35">
      <c r="A1274" t="s">
        <v>22</v>
      </c>
      <c r="B1274" t="s">
        <v>252</v>
      </c>
      <c r="C1274" t="s">
        <v>11</v>
      </c>
      <c r="D1274">
        <v>7731011375</v>
      </c>
      <c r="E1274" t="s">
        <v>255</v>
      </c>
      <c r="G1274" t="s">
        <v>31</v>
      </c>
      <c r="H1274" s="39">
        <v>554804</v>
      </c>
      <c r="I1274" t="s">
        <v>34</v>
      </c>
      <c r="J1274" t="s">
        <v>39</v>
      </c>
      <c r="K1274">
        <v>40003</v>
      </c>
      <c r="N1274" s="10">
        <v>6.6118217142857134E-3</v>
      </c>
      <c r="O1274" s="10">
        <v>0.30612734537142861</v>
      </c>
    </row>
    <row r="1275" spans="1:15" x14ac:dyDescent="0.35">
      <c r="A1275" t="s">
        <v>22</v>
      </c>
      <c r="B1275" t="s">
        <v>252</v>
      </c>
      <c r="C1275" t="s">
        <v>11</v>
      </c>
      <c r="D1275">
        <v>7731011922</v>
      </c>
      <c r="E1275" t="s">
        <v>256</v>
      </c>
      <c r="F1275" t="s">
        <v>256</v>
      </c>
      <c r="G1275" t="s">
        <v>31</v>
      </c>
      <c r="H1275" s="39">
        <v>554804</v>
      </c>
      <c r="I1275" t="s">
        <v>34</v>
      </c>
      <c r="J1275" t="s">
        <v>41</v>
      </c>
      <c r="K1275">
        <v>40340</v>
      </c>
      <c r="L1275" s="10">
        <v>1.65</v>
      </c>
      <c r="N1275" s="10">
        <v>5.5781818181818181E-3</v>
      </c>
      <c r="O1275" s="10">
        <v>0.5125276363636363</v>
      </c>
    </row>
    <row r="1276" spans="1:15" x14ac:dyDescent="0.35">
      <c r="A1276" t="s">
        <v>22</v>
      </c>
      <c r="B1276" t="s">
        <v>252</v>
      </c>
      <c r="C1276" t="s">
        <v>11</v>
      </c>
      <c r="D1276">
        <v>7731012161</v>
      </c>
      <c r="E1276" t="s">
        <v>256</v>
      </c>
      <c r="F1276" t="s">
        <v>256</v>
      </c>
      <c r="G1276" t="s">
        <v>31</v>
      </c>
      <c r="H1276" s="39">
        <v>554804</v>
      </c>
      <c r="I1276" t="s">
        <v>34</v>
      </c>
      <c r="J1276" t="s">
        <v>39</v>
      </c>
      <c r="K1276">
        <v>40003</v>
      </c>
      <c r="L1276" s="10">
        <v>1.65</v>
      </c>
      <c r="N1276" s="10">
        <v>5.5781818181818181E-3</v>
      </c>
      <c r="O1276" s="10">
        <v>0.5125276363636363</v>
      </c>
    </row>
    <row r="1277" spans="1:15" x14ac:dyDescent="0.35">
      <c r="A1277" t="s">
        <v>22</v>
      </c>
      <c r="B1277" t="s">
        <v>252</v>
      </c>
      <c r="C1277" t="s">
        <v>11</v>
      </c>
      <c r="D1277">
        <v>7731012258</v>
      </c>
      <c r="E1277" t="s">
        <v>256</v>
      </c>
      <c r="F1277" t="s">
        <v>256</v>
      </c>
      <c r="G1277" t="s">
        <v>31</v>
      </c>
      <c r="H1277" s="39">
        <v>554804</v>
      </c>
      <c r="I1277" t="s">
        <v>34</v>
      </c>
      <c r="J1277" t="s">
        <v>47</v>
      </c>
      <c r="K1277">
        <v>40001</v>
      </c>
      <c r="L1277" s="10">
        <v>2.46</v>
      </c>
      <c r="N1277" s="10">
        <v>5.5781818181818181E-3</v>
      </c>
      <c r="O1277" s="10">
        <v>0.5125276363636363</v>
      </c>
    </row>
    <row r="1278" spans="1:15" x14ac:dyDescent="0.35">
      <c r="A1278" t="s">
        <v>22</v>
      </c>
      <c r="B1278" t="s">
        <v>252</v>
      </c>
      <c r="C1278" t="s">
        <v>11</v>
      </c>
      <c r="D1278">
        <v>7731012642</v>
      </c>
      <c r="E1278" t="s">
        <v>256</v>
      </c>
      <c r="F1278" t="s">
        <v>256</v>
      </c>
      <c r="G1278" t="s">
        <v>31</v>
      </c>
      <c r="H1278" s="39">
        <v>554804</v>
      </c>
      <c r="I1278" t="s">
        <v>34</v>
      </c>
      <c r="J1278" t="s">
        <v>43</v>
      </c>
      <c r="K1278">
        <v>40001</v>
      </c>
      <c r="L1278" s="10">
        <v>2.25</v>
      </c>
      <c r="N1278" s="10">
        <v>5.5781818181818181E-3</v>
      </c>
      <c r="O1278" s="10">
        <v>0.5125276363636363</v>
      </c>
    </row>
    <row r="1279" spans="1:15" x14ac:dyDescent="0.35">
      <c r="A1279" t="s">
        <v>22</v>
      </c>
      <c r="B1279" t="s">
        <v>252</v>
      </c>
      <c r="C1279" t="s">
        <v>11</v>
      </c>
      <c r="D1279">
        <v>7731012811</v>
      </c>
      <c r="E1279" t="s">
        <v>255</v>
      </c>
      <c r="G1279" t="s">
        <v>31</v>
      </c>
      <c r="H1279" s="39">
        <v>554804</v>
      </c>
      <c r="I1279" t="s">
        <v>34</v>
      </c>
      <c r="J1279" t="s">
        <v>45</v>
      </c>
      <c r="K1279">
        <v>40001</v>
      </c>
      <c r="N1279" s="10">
        <v>2.54555136E-2</v>
      </c>
      <c r="O1279" s="10">
        <v>1.1785902796800003</v>
      </c>
    </row>
    <row r="1280" spans="1:15" x14ac:dyDescent="0.35">
      <c r="A1280" t="s">
        <v>22</v>
      </c>
      <c r="B1280" t="s">
        <v>252</v>
      </c>
      <c r="C1280" t="s">
        <v>11</v>
      </c>
      <c r="D1280">
        <v>7731013033</v>
      </c>
      <c r="E1280" t="s">
        <v>257</v>
      </c>
      <c r="F1280" t="s">
        <v>256</v>
      </c>
      <c r="G1280" t="s">
        <v>31</v>
      </c>
      <c r="H1280" s="39">
        <v>554804</v>
      </c>
      <c r="I1280" t="s">
        <v>34</v>
      </c>
      <c r="J1280" t="s">
        <v>46</v>
      </c>
      <c r="K1280">
        <v>40002</v>
      </c>
      <c r="L1280" s="10">
        <v>2.27</v>
      </c>
      <c r="N1280" s="10">
        <v>2.4380007064935063E-2</v>
      </c>
      <c r="O1280" s="10">
        <v>1.6373099634701298</v>
      </c>
    </row>
    <row r="1281" spans="1:15" x14ac:dyDescent="0.35">
      <c r="A1281" t="s">
        <v>22</v>
      </c>
      <c r="B1281" t="s">
        <v>252</v>
      </c>
      <c r="C1281" t="s">
        <v>11</v>
      </c>
      <c r="D1281">
        <v>7731013112</v>
      </c>
      <c r="E1281" t="s">
        <v>256</v>
      </c>
      <c r="F1281" t="s">
        <v>256</v>
      </c>
      <c r="G1281" t="s">
        <v>31</v>
      </c>
      <c r="H1281" s="39">
        <v>554804</v>
      </c>
      <c r="I1281" t="s">
        <v>34</v>
      </c>
      <c r="J1281" t="s">
        <v>42</v>
      </c>
      <c r="K1281">
        <v>40321</v>
      </c>
      <c r="L1281" s="10">
        <v>1.66</v>
      </c>
      <c r="N1281" s="10">
        <v>5.5781818181818181E-3</v>
      </c>
      <c r="O1281" s="10">
        <v>0.5125276363636363</v>
      </c>
    </row>
    <row r="1282" spans="1:15" x14ac:dyDescent="0.35">
      <c r="A1282" t="s">
        <v>22</v>
      </c>
      <c r="B1282" t="s">
        <v>252</v>
      </c>
      <c r="C1282" t="s">
        <v>11</v>
      </c>
      <c r="D1282">
        <v>7731013489</v>
      </c>
      <c r="E1282" t="s">
        <v>257</v>
      </c>
      <c r="F1282" t="s">
        <v>256</v>
      </c>
      <c r="G1282" t="s">
        <v>31</v>
      </c>
      <c r="H1282" s="39">
        <v>554804</v>
      </c>
      <c r="I1282" t="s">
        <v>34</v>
      </c>
      <c r="J1282" t="s">
        <v>47</v>
      </c>
      <c r="K1282">
        <v>40001</v>
      </c>
      <c r="L1282" s="10">
        <v>2.76</v>
      </c>
      <c r="N1282" s="10">
        <v>1.4669436675324676E-2</v>
      </c>
      <c r="O1282" s="10">
        <v>0.93345273624935066</v>
      </c>
    </row>
    <row r="1283" spans="1:15" x14ac:dyDescent="0.35">
      <c r="A1283" t="s">
        <v>22</v>
      </c>
      <c r="B1283" t="s">
        <v>252</v>
      </c>
      <c r="C1283" t="s">
        <v>11</v>
      </c>
      <c r="D1283">
        <v>7731013888</v>
      </c>
      <c r="E1283" t="s">
        <v>255</v>
      </c>
      <c r="G1283" t="s">
        <v>31</v>
      </c>
      <c r="H1283" s="39">
        <v>554804</v>
      </c>
      <c r="I1283" t="s">
        <v>34</v>
      </c>
      <c r="J1283" t="s">
        <v>39</v>
      </c>
      <c r="K1283">
        <v>40003</v>
      </c>
      <c r="N1283" s="10">
        <v>8.2647771428571437E-3</v>
      </c>
      <c r="O1283" s="10">
        <v>0.38265918171428581</v>
      </c>
    </row>
    <row r="1284" spans="1:15" x14ac:dyDescent="0.35">
      <c r="A1284" t="s">
        <v>22</v>
      </c>
      <c r="B1284" t="s">
        <v>252</v>
      </c>
      <c r="C1284" t="s">
        <v>11</v>
      </c>
      <c r="D1284">
        <v>7731014730</v>
      </c>
      <c r="E1284" t="s">
        <v>256</v>
      </c>
      <c r="F1284" t="s">
        <v>256</v>
      </c>
      <c r="G1284" t="s">
        <v>31</v>
      </c>
      <c r="H1284" s="39">
        <v>554804</v>
      </c>
      <c r="I1284" t="s">
        <v>34</v>
      </c>
      <c r="J1284" t="s">
        <v>40</v>
      </c>
      <c r="K1284">
        <v>40322</v>
      </c>
      <c r="L1284" s="10">
        <v>1.82</v>
      </c>
      <c r="N1284" s="10">
        <v>5.5781818181818181E-3</v>
      </c>
      <c r="O1284" s="10">
        <v>0.5125276363636363</v>
      </c>
    </row>
    <row r="1285" spans="1:15" x14ac:dyDescent="0.35">
      <c r="A1285" t="s">
        <v>22</v>
      </c>
      <c r="B1285" t="s">
        <v>252</v>
      </c>
      <c r="C1285" t="s">
        <v>11</v>
      </c>
      <c r="D1285">
        <v>7731015367</v>
      </c>
      <c r="E1285" t="s">
        <v>257</v>
      </c>
      <c r="F1285" t="s">
        <v>256</v>
      </c>
      <c r="G1285" t="s">
        <v>31</v>
      </c>
      <c r="H1285" s="39">
        <v>554804</v>
      </c>
      <c r="I1285" t="s">
        <v>34</v>
      </c>
      <c r="J1285" t="s">
        <v>52</v>
      </c>
      <c r="K1285">
        <v>40340</v>
      </c>
      <c r="L1285" s="10">
        <v>1.8</v>
      </c>
      <c r="N1285" s="10">
        <v>2.1345797585454546E-2</v>
      </c>
      <c r="O1285" s="10">
        <v>1.3916753736610907</v>
      </c>
    </row>
    <row r="1286" spans="1:15" x14ac:dyDescent="0.35">
      <c r="A1286" t="s">
        <v>22</v>
      </c>
      <c r="B1286" t="s">
        <v>252</v>
      </c>
      <c r="C1286" t="s">
        <v>11</v>
      </c>
      <c r="D1286">
        <v>7731015772</v>
      </c>
      <c r="E1286" t="s">
        <v>257</v>
      </c>
      <c r="F1286" t="s">
        <v>256</v>
      </c>
      <c r="G1286" t="s">
        <v>31</v>
      </c>
      <c r="H1286" s="39">
        <v>554804</v>
      </c>
      <c r="I1286" t="s">
        <v>34</v>
      </c>
      <c r="J1286" t="s">
        <v>41</v>
      </c>
      <c r="K1286">
        <v>40340</v>
      </c>
      <c r="L1286" s="10">
        <v>1.6</v>
      </c>
      <c r="N1286" s="10">
        <v>1.4669436675324676E-2</v>
      </c>
      <c r="O1286" s="10">
        <v>0.93345273624935066</v>
      </c>
    </row>
    <row r="1287" spans="1:15" x14ac:dyDescent="0.35">
      <c r="A1287" t="s">
        <v>22</v>
      </c>
      <c r="B1287" t="s">
        <v>252</v>
      </c>
      <c r="C1287" t="s">
        <v>11</v>
      </c>
      <c r="D1287">
        <v>7731015803</v>
      </c>
      <c r="E1287" t="s">
        <v>255</v>
      </c>
      <c r="G1287" t="s">
        <v>31</v>
      </c>
      <c r="H1287" s="39">
        <v>554804</v>
      </c>
      <c r="I1287" t="s">
        <v>34</v>
      </c>
      <c r="J1287" t="s">
        <v>39</v>
      </c>
      <c r="K1287">
        <v>40003</v>
      </c>
      <c r="N1287" s="10">
        <v>7.2730038857142867E-3</v>
      </c>
      <c r="O1287" s="10">
        <v>0.33674007990857152</v>
      </c>
    </row>
    <row r="1288" spans="1:15" x14ac:dyDescent="0.35">
      <c r="A1288" t="s">
        <v>22</v>
      </c>
      <c r="B1288" t="s">
        <v>252</v>
      </c>
      <c r="C1288" t="s">
        <v>11</v>
      </c>
      <c r="D1288">
        <v>7731015934</v>
      </c>
      <c r="E1288" t="s">
        <v>256</v>
      </c>
      <c r="F1288" t="s">
        <v>256</v>
      </c>
      <c r="G1288" t="s">
        <v>31</v>
      </c>
      <c r="H1288" s="39">
        <v>554804</v>
      </c>
      <c r="I1288" t="s">
        <v>34</v>
      </c>
      <c r="J1288" t="s">
        <v>50</v>
      </c>
      <c r="K1288">
        <v>40302</v>
      </c>
      <c r="L1288" s="10">
        <v>2</v>
      </c>
      <c r="N1288" s="10">
        <v>9.8327272727272725E-3</v>
      </c>
      <c r="O1288" s="10">
        <v>0.90343854545454538</v>
      </c>
    </row>
    <row r="1289" spans="1:15" x14ac:dyDescent="0.35">
      <c r="A1289" t="s">
        <v>22</v>
      </c>
      <c r="B1289" t="s">
        <v>252</v>
      </c>
      <c r="C1289" t="s">
        <v>11</v>
      </c>
      <c r="D1289">
        <v>7731016825</v>
      </c>
      <c r="E1289" t="s">
        <v>257</v>
      </c>
      <c r="F1289" t="s">
        <v>256</v>
      </c>
      <c r="G1289" t="s">
        <v>31</v>
      </c>
      <c r="H1289" s="39">
        <v>554804</v>
      </c>
      <c r="I1289" t="s">
        <v>34</v>
      </c>
      <c r="J1289" t="s">
        <v>39</v>
      </c>
      <c r="K1289">
        <v>40003</v>
      </c>
      <c r="L1289" s="10">
        <v>2.0499999999999998</v>
      </c>
      <c r="N1289" s="10">
        <v>1.3181776789610388E-2</v>
      </c>
      <c r="O1289" s="10">
        <v>0.86457408354077914</v>
      </c>
    </row>
    <row r="1290" spans="1:15" x14ac:dyDescent="0.35">
      <c r="A1290" t="s">
        <v>22</v>
      </c>
      <c r="B1290" t="s">
        <v>252</v>
      </c>
      <c r="C1290" t="s">
        <v>11</v>
      </c>
      <c r="D1290">
        <v>7731017423</v>
      </c>
      <c r="E1290" t="s">
        <v>256</v>
      </c>
      <c r="F1290" t="s">
        <v>256</v>
      </c>
      <c r="G1290" t="s">
        <v>31</v>
      </c>
      <c r="H1290" s="39">
        <v>554804</v>
      </c>
      <c r="I1290" t="s">
        <v>34</v>
      </c>
      <c r="J1290" t="s">
        <v>37</v>
      </c>
      <c r="K1290">
        <v>40001</v>
      </c>
      <c r="L1290" s="10">
        <v>2.58</v>
      </c>
      <c r="N1290" s="10">
        <v>6.0685714285714284E-3</v>
      </c>
      <c r="O1290" s="10">
        <v>0.28097485714285719</v>
      </c>
    </row>
    <row r="1291" spans="1:15" x14ac:dyDescent="0.35">
      <c r="A1291" t="s">
        <v>22</v>
      </c>
      <c r="B1291" t="s">
        <v>252</v>
      </c>
      <c r="C1291" t="s">
        <v>11</v>
      </c>
      <c r="D1291">
        <v>7731017471</v>
      </c>
      <c r="E1291" t="s">
        <v>256</v>
      </c>
      <c r="F1291" t="s">
        <v>256</v>
      </c>
      <c r="G1291" t="s">
        <v>31</v>
      </c>
      <c r="H1291" s="39">
        <v>554804</v>
      </c>
      <c r="I1291" t="s">
        <v>34</v>
      </c>
      <c r="J1291" t="s">
        <v>39</v>
      </c>
      <c r="K1291">
        <v>40003</v>
      </c>
      <c r="L1291" s="10">
        <v>2.6</v>
      </c>
      <c r="N1291" s="10">
        <v>1.1156363636363636E-2</v>
      </c>
      <c r="O1291" s="10">
        <v>1.0250552727272726</v>
      </c>
    </row>
    <row r="1292" spans="1:15" x14ac:dyDescent="0.35">
      <c r="A1292" t="s">
        <v>22</v>
      </c>
      <c r="B1292" t="s">
        <v>252</v>
      </c>
      <c r="C1292" t="s">
        <v>11</v>
      </c>
      <c r="D1292">
        <v>7731017501</v>
      </c>
      <c r="E1292" t="s">
        <v>258</v>
      </c>
      <c r="G1292" t="s">
        <v>31</v>
      </c>
      <c r="H1292" s="39">
        <v>554804</v>
      </c>
      <c r="I1292" t="s">
        <v>34</v>
      </c>
      <c r="J1292" t="s">
        <v>42</v>
      </c>
      <c r="K1292">
        <v>40321</v>
      </c>
      <c r="N1292" s="10">
        <v>6.2513049001558449E-2</v>
      </c>
      <c r="O1292" s="10">
        <v>3.2694835680448833</v>
      </c>
    </row>
    <row r="1293" spans="1:15" x14ac:dyDescent="0.35">
      <c r="A1293" t="s">
        <v>22</v>
      </c>
      <c r="B1293" t="s">
        <v>252</v>
      </c>
      <c r="C1293" t="s">
        <v>11</v>
      </c>
      <c r="D1293">
        <v>7731017678</v>
      </c>
      <c r="E1293" t="s">
        <v>255</v>
      </c>
      <c r="G1293" t="s">
        <v>31</v>
      </c>
      <c r="H1293" s="39">
        <v>554804</v>
      </c>
      <c r="I1293" t="s">
        <v>34</v>
      </c>
      <c r="J1293" t="s">
        <v>39</v>
      </c>
      <c r="K1293">
        <v>40003</v>
      </c>
      <c r="N1293" s="10">
        <v>1.322364342857143E-3</v>
      </c>
      <c r="O1293" s="10">
        <v>6.1225469074285728E-2</v>
      </c>
    </row>
    <row r="1294" spans="1:15" x14ac:dyDescent="0.35">
      <c r="A1294" t="s">
        <v>22</v>
      </c>
      <c r="B1294" t="s">
        <v>252</v>
      </c>
      <c r="C1294" t="s">
        <v>11</v>
      </c>
      <c r="D1294">
        <v>7731018322</v>
      </c>
      <c r="E1294" t="s">
        <v>256</v>
      </c>
      <c r="F1294" t="s">
        <v>256</v>
      </c>
      <c r="G1294" t="s">
        <v>31</v>
      </c>
      <c r="H1294" s="39">
        <v>554804</v>
      </c>
      <c r="I1294" t="s">
        <v>34</v>
      </c>
      <c r="J1294" t="s">
        <v>39</v>
      </c>
      <c r="K1294">
        <v>40003</v>
      </c>
      <c r="L1294" s="10">
        <v>3</v>
      </c>
      <c r="N1294" s="10">
        <v>1.1156363636363636E-2</v>
      </c>
      <c r="O1294" s="10">
        <v>1.0250552727272726</v>
      </c>
    </row>
    <row r="1295" spans="1:15" x14ac:dyDescent="0.35">
      <c r="A1295" t="s">
        <v>22</v>
      </c>
      <c r="B1295" t="s">
        <v>252</v>
      </c>
      <c r="C1295" t="s">
        <v>11</v>
      </c>
      <c r="D1295">
        <v>7731018655</v>
      </c>
      <c r="E1295" t="s">
        <v>256</v>
      </c>
      <c r="F1295" t="s">
        <v>256</v>
      </c>
      <c r="G1295" t="s">
        <v>31</v>
      </c>
      <c r="H1295" s="39">
        <v>554804</v>
      </c>
      <c r="I1295" t="s">
        <v>34</v>
      </c>
      <c r="J1295" t="s">
        <v>51</v>
      </c>
      <c r="K1295">
        <v>40302</v>
      </c>
      <c r="L1295" s="10">
        <v>1.8</v>
      </c>
      <c r="N1295" s="10">
        <v>8.8494545454545458E-3</v>
      </c>
      <c r="O1295" s="10">
        <v>0.81309469090909081</v>
      </c>
    </row>
    <row r="1296" spans="1:15" x14ac:dyDescent="0.35">
      <c r="A1296" t="s">
        <v>22</v>
      </c>
      <c r="B1296" t="s">
        <v>252</v>
      </c>
      <c r="C1296" t="s">
        <v>11</v>
      </c>
      <c r="D1296">
        <v>7731018772</v>
      </c>
      <c r="E1296" t="s">
        <v>255</v>
      </c>
      <c r="G1296" t="s">
        <v>31</v>
      </c>
      <c r="H1296" s="39">
        <v>554804</v>
      </c>
      <c r="I1296" t="s">
        <v>34</v>
      </c>
      <c r="J1296" t="s">
        <v>37</v>
      </c>
      <c r="K1296">
        <v>40001</v>
      </c>
      <c r="N1296" s="10">
        <v>8.2647771428571437E-3</v>
      </c>
      <c r="O1296" s="10">
        <v>0.38265918171428581</v>
      </c>
    </row>
    <row r="1297" spans="1:15" x14ac:dyDescent="0.35">
      <c r="A1297" t="s">
        <v>22</v>
      </c>
      <c r="B1297" t="s">
        <v>252</v>
      </c>
      <c r="C1297" t="s">
        <v>11</v>
      </c>
      <c r="D1297">
        <v>7731018849</v>
      </c>
      <c r="E1297" t="s">
        <v>257</v>
      </c>
      <c r="F1297" t="s">
        <v>256</v>
      </c>
      <c r="G1297" t="s">
        <v>31</v>
      </c>
      <c r="H1297" s="39">
        <v>554804</v>
      </c>
      <c r="I1297" t="s">
        <v>34</v>
      </c>
      <c r="J1297" t="s">
        <v>51</v>
      </c>
      <c r="K1297">
        <v>40302</v>
      </c>
      <c r="L1297" s="10">
        <v>2.1</v>
      </c>
      <c r="N1297" s="10">
        <v>6.111748421818182E-2</v>
      </c>
      <c r="O1297" s="10">
        <v>3.0839973374836371</v>
      </c>
    </row>
    <row r="1298" spans="1:15" x14ac:dyDescent="0.35">
      <c r="A1298" t="s">
        <v>22</v>
      </c>
      <c r="B1298" t="s">
        <v>252</v>
      </c>
      <c r="C1298" t="s">
        <v>11</v>
      </c>
      <c r="D1298">
        <v>7731019341</v>
      </c>
      <c r="E1298" t="s">
        <v>257</v>
      </c>
      <c r="F1298" t="s">
        <v>256</v>
      </c>
      <c r="G1298" t="s">
        <v>31</v>
      </c>
      <c r="H1298" s="39">
        <v>554804</v>
      </c>
      <c r="I1298" t="s">
        <v>34</v>
      </c>
      <c r="J1298" t="s">
        <v>36</v>
      </c>
      <c r="K1298">
        <v>40011</v>
      </c>
      <c r="L1298" s="10">
        <v>2.4</v>
      </c>
      <c r="N1298" s="10">
        <v>4.8003249812807883E-3</v>
      </c>
      <c r="O1298" s="10">
        <v>0.3958517638746798</v>
      </c>
    </row>
    <row r="1299" spans="1:15" x14ac:dyDescent="0.35">
      <c r="A1299" t="s">
        <v>22</v>
      </c>
      <c r="B1299" t="s">
        <v>252</v>
      </c>
      <c r="C1299" t="s">
        <v>11</v>
      </c>
      <c r="D1299">
        <v>7731019789</v>
      </c>
      <c r="E1299" t="s">
        <v>256</v>
      </c>
      <c r="F1299" t="s">
        <v>256</v>
      </c>
      <c r="G1299" t="s">
        <v>31</v>
      </c>
      <c r="H1299" s="39">
        <v>554804</v>
      </c>
      <c r="I1299" t="s">
        <v>34</v>
      </c>
      <c r="J1299" t="s">
        <v>40</v>
      </c>
      <c r="K1299">
        <v>40322</v>
      </c>
      <c r="L1299" s="10">
        <v>2</v>
      </c>
      <c r="N1299" s="10">
        <v>5.5781818181818181E-3</v>
      </c>
      <c r="O1299" s="10">
        <v>0.5125276363636363</v>
      </c>
    </row>
    <row r="1300" spans="1:15" x14ac:dyDescent="0.35">
      <c r="A1300" t="s">
        <v>22</v>
      </c>
      <c r="B1300" t="s">
        <v>252</v>
      </c>
      <c r="C1300" t="s">
        <v>11</v>
      </c>
      <c r="D1300">
        <v>7731020153</v>
      </c>
      <c r="E1300" t="s">
        <v>257</v>
      </c>
      <c r="F1300" t="s">
        <v>256</v>
      </c>
      <c r="G1300" t="s">
        <v>31</v>
      </c>
      <c r="H1300" s="39">
        <v>554804</v>
      </c>
      <c r="I1300" t="s">
        <v>34</v>
      </c>
      <c r="J1300" t="s">
        <v>40</v>
      </c>
      <c r="K1300">
        <v>40322</v>
      </c>
      <c r="L1300" s="10">
        <v>2.25</v>
      </c>
      <c r="N1300" s="10">
        <v>5.5910674618181819E-2</v>
      </c>
      <c r="O1300" s="10">
        <v>2.8429220530036372</v>
      </c>
    </row>
    <row r="1301" spans="1:15" x14ac:dyDescent="0.35">
      <c r="A1301" t="s">
        <v>22</v>
      </c>
      <c r="B1301" t="s">
        <v>252</v>
      </c>
      <c r="C1301" t="s">
        <v>11</v>
      </c>
      <c r="D1301">
        <v>7731020728</v>
      </c>
      <c r="E1301" t="s">
        <v>256</v>
      </c>
      <c r="F1301" t="s">
        <v>256</v>
      </c>
      <c r="G1301" t="s">
        <v>31</v>
      </c>
      <c r="H1301" s="39">
        <v>554804</v>
      </c>
      <c r="I1301" t="s">
        <v>34</v>
      </c>
      <c r="J1301" t="s">
        <v>41</v>
      </c>
      <c r="K1301">
        <v>40340</v>
      </c>
      <c r="L1301" s="10">
        <v>2.25</v>
      </c>
      <c r="N1301" s="10">
        <v>1.1061818181818181E-2</v>
      </c>
      <c r="O1301" s="10">
        <v>1.0163683636363634</v>
      </c>
    </row>
    <row r="1302" spans="1:15" x14ac:dyDescent="0.35">
      <c r="A1302" t="s">
        <v>22</v>
      </c>
      <c r="B1302" t="s">
        <v>252</v>
      </c>
      <c r="C1302" t="s">
        <v>11</v>
      </c>
      <c r="D1302">
        <v>7731021094</v>
      </c>
      <c r="E1302" t="s">
        <v>256</v>
      </c>
      <c r="F1302" t="s">
        <v>256</v>
      </c>
      <c r="G1302" t="s">
        <v>31</v>
      </c>
      <c r="H1302" s="39">
        <v>554804</v>
      </c>
      <c r="I1302" t="s">
        <v>34</v>
      </c>
      <c r="J1302" t="s">
        <v>42</v>
      </c>
      <c r="K1302">
        <v>40321</v>
      </c>
      <c r="L1302" s="10">
        <v>1.82</v>
      </c>
      <c r="N1302" s="10">
        <v>8.9477818181818176E-3</v>
      </c>
      <c r="O1302" s="10">
        <v>0.82212907636363619</v>
      </c>
    </row>
    <row r="1303" spans="1:15" x14ac:dyDescent="0.35">
      <c r="A1303" t="s">
        <v>22</v>
      </c>
      <c r="B1303" t="s">
        <v>252</v>
      </c>
      <c r="C1303" t="s">
        <v>11</v>
      </c>
      <c r="D1303">
        <v>7731021276</v>
      </c>
      <c r="E1303" t="s">
        <v>255</v>
      </c>
      <c r="G1303" t="s">
        <v>31</v>
      </c>
      <c r="H1303" s="39">
        <v>554804</v>
      </c>
      <c r="I1303" t="s">
        <v>34</v>
      </c>
      <c r="J1303" t="s">
        <v>48</v>
      </c>
      <c r="K1303">
        <v>40340</v>
      </c>
      <c r="N1303" s="10">
        <v>7.6035949714285704E-3</v>
      </c>
      <c r="O1303" s="10">
        <v>0.3520464471771429</v>
      </c>
    </row>
    <row r="1304" spans="1:15" x14ac:dyDescent="0.35">
      <c r="A1304" t="s">
        <v>22</v>
      </c>
      <c r="B1304" t="s">
        <v>252</v>
      </c>
      <c r="C1304" t="s">
        <v>11</v>
      </c>
      <c r="D1304">
        <v>7731021772</v>
      </c>
      <c r="E1304" t="s">
        <v>257</v>
      </c>
      <c r="F1304" t="s">
        <v>256</v>
      </c>
      <c r="G1304" t="s">
        <v>31</v>
      </c>
      <c r="H1304" s="39">
        <v>554804</v>
      </c>
      <c r="I1304" t="s">
        <v>34</v>
      </c>
      <c r="J1304" t="s">
        <v>38</v>
      </c>
      <c r="K1304">
        <v>40001</v>
      </c>
      <c r="L1304" s="10">
        <v>1.64</v>
      </c>
      <c r="N1304" s="10">
        <v>6.569955075324675E-3</v>
      </c>
      <c r="O1304" s="10">
        <v>0.55844673816935064</v>
      </c>
    </row>
    <row r="1305" spans="1:15" x14ac:dyDescent="0.35">
      <c r="A1305" t="s">
        <v>22</v>
      </c>
      <c r="B1305" t="s">
        <v>252</v>
      </c>
      <c r="C1305" t="s">
        <v>11</v>
      </c>
      <c r="D1305">
        <v>7731022385</v>
      </c>
      <c r="E1305" t="s">
        <v>256</v>
      </c>
      <c r="F1305" t="s">
        <v>256</v>
      </c>
      <c r="G1305" t="s">
        <v>31</v>
      </c>
      <c r="H1305" s="39">
        <v>554804</v>
      </c>
      <c r="I1305" t="s">
        <v>34</v>
      </c>
      <c r="J1305" t="s">
        <v>44</v>
      </c>
      <c r="K1305">
        <v>40331</v>
      </c>
      <c r="L1305" s="10">
        <v>2</v>
      </c>
      <c r="N1305" s="10">
        <v>9.8327272727272725E-3</v>
      </c>
      <c r="O1305" s="10">
        <v>0.90343854545454538</v>
      </c>
    </row>
    <row r="1306" spans="1:15" x14ac:dyDescent="0.35">
      <c r="A1306" t="s">
        <v>22</v>
      </c>
      <c r="B1306" t="s">
        <v>252</v>
      </c>
      <c r="C1306" t="s">
        <v>11</v>
      </c>
      <c r="D1306">
        <v>7731022519</v>
      </c>
      <c r="E1306" t="s">
        <v>256</v>
      </c>
      <c r="F1306" t="s">
        <v>256</v>
      </c>
      <c r="G1306" t="s">
        <v>31</v>
      </c>
      <c r="H1306" s="39">
        <v>554804</v>
      </c>
      <c r="I1306" t="s">
        <v>34</v>
      </c>
      <c r="J1306" t="s">
        <v>42</v>
      </c>
      <c r="K1306">
        <v>40321</v>
      </c>
      <c r="L1306" s="10">
        <v>2.2000000000000002</v>
      </c>
      <c r="N1306" s="10">
        <v>1.0815999999999999E-2</v>
      </c>
      <c r="O1306" s="10">
        <v>0.99378239999999984</v>
      </c>
    </row>
    <row r="1307" spans="1:15" x14ac:dyDescent="0.35">
      <c r="A1307" t="s">
        <v>22</v>
      </c>
      <c r="B1307" t="s">
        <v>252</v>
      </c>
      <c r="C1307" t="s">
        <v>11</v>
      </c>
      <c r="D1307">
        <v>7731022642</v>
      </c>
      <c r="E1307" t="s">
        <v>255</v>
      </c>
      <c r="G1307" t="s">
        <v>31</v>
      </c>
      <c r="H1307" s="39">
        <v>554804</v>
      </c>
      <c r="I1307" t="s">
        <v>34</v>
      </c>
      <c r="J1307" t="s">
        <v>39</v>
      </c>
      <c r="K1307">
        <v>40003</v>
      </c>
      <c r="N1307" s="10">
        <v>1.322364342857143E-3</v>
      </c>
      <c r="O1307" s="10">
        <v>6.1225469074285728E-2</v>
      </c>
    </row>
    <row r="1308" spans="1:15" x14ac:dyDescent="0.35">
      <c r="A1308" t="s">
        <v>22</v>
      </c>
      <c r="B1308" t="s">
        <v>252</v>
      </c>
      <c r="C1308" t="s">
        <v>11</v>
      </c>
      <c r="D1308">
        <v>7731022776</v>
      </c>
      <c r="E1308" t="s">
        <v>255</v>
      </c>
      <c r="G1308" t="s">
        <v>31</v>
      </c>
      <c r="H1308" s="39">
        <v>554804</v>
      </c>
      <c r="I1308" t="s">
        <v>34</v>
      </c>
      <c r="J1308" t="s">
        <v>40</v>
      </c>
      <c r="K1308">
        <v>40322</v>
      </c>
      <c r="N1308" s="10">
        <v>8.6780160000000002E-3</v>
      </c>
      <c r="O1308" s="10">
        <v>0.40179214080000003</v>
      </c>
    </row>
    <row r="1309" spans="1:15" x14ac:dyDescent="0.35">
      <c r="A1309" t="s">
        <v>22</v>
      </c>
      <c r="B1309" t="s">
        <v>252</v>
      </c>
      <c r="C1309" t="s">
        <v>11</v>
      </c>
      <c r="D1309">
        <v>7731023410</v>
      </c>
      <c r="E1309" t="s">
        <v>256</v>
      </c>
      <c r="F1309" t="s">
        <v>256</v>
      </c>
      <c r="G1309" t="s">
        <v>31</v>
      </c>
      <c r="H1309" s="39">
        <v>554804</v>
      </c>
      <c r="I1309" t="s">
        <v>34</v>
      </c>
      <c r="J1309" t="s">
        <v>39</v>
      </c>
      <c r="K1309">
        <v>40003</v>
      </c>
      <c r="L1309" s="10">
        <v>1.6</v>
      </c>
      <c r="N1309" s="10">
        <v>7.8661818181818173E-3</v>
      </c>
      <c r="O1309" s="10">
        <v>0.72275083636363624</v>
      </c>
    </row>
    <row r="1310" spans="1:15" x14ac:dyDescent="0.35">
      <c r="A1310" t="s">
        <v>22</v>
      </c>
      <c r="B1310" t="s">
        <v>252</v>
      </c>
      <c r="C1310" t="s">
        <v>11</v>
      </c>
      <c r="D1310">
        <v>7731023940</v>
      </c>
      <c r="E1310" t="s">
        <v>257</v>
      </c>
      <c r="F1310" t="s">
        <v>256</v>
      </c>
      <c r="G1310" t="s">
        <v>31</v>
      </c>
      <c r="H1310" s="39">
        <v>554804</v>
      </c>
      <c r="I1310" t="s">
        <v>34</v>
      </c>
      <c r="J1310" t="s">
        <v>40</v>
      </c>
      <c r="K1310">
        <v>40322</v>
      </c>
      <c r="L1310" s="10">
        <v>2.2999999999999998</v>
      </c>
      <c r="N1310" s="10">
        <v>1.7919458077922078E-2</v>
      </c>
      <c r="O1310" s="10">
        <v>1.3450816726441557</v>
      </c>
    </row>
    <row r="1311" spans="1:15" x14ac:dyDescent="0.35">
      <c r="A1311" t="s">
        <v>22</v>
      </c>
      <c r="B1311" t="s">
        <v>252</v>
      </c>
      <c r="C1311" t="s">
        <v>11</v>
      </c>
      <c r="D1311">
        <v>7731024187</v>
      </c>
      <c r="E1311" t="s">
        <v>257</v>
      </c>
      <c r="F1311" t="s">
        <v>256</v>
      </c>
      <c r="G1311" t="s">
        <v>31</v>
      </c>
      <c r="H1311" s="39">
        <v>554804</v>
      </c>
      <c r="I1311" t="s">
        <v>34</v>
      </c>
      <c r="J1311" t="s">
        <v>45</v>
      </c>
      <c r="K1311">
        <v>40001</v>
      </c>
      <c r="L1311" s="10">
        <v>2</v>
      </c>
      <c r="N1311" s="10">
        <v>7.5002309818181817E-2</v>
      </c>
      <c r="O1311" s="10">
        <v>3.7268647627636367</v>
      </c>
    </row>
    <row r="1312" spans="1:15" x14ac:dyDescent="0.35">
      <c r="A1312" t="s">
        <v>22</v>
      </c>
      <c r="B1312" t="s">
        <v>252</v>
      </c>
      <c r="C1312" t="s">
        <v>11</v>
      </c>
      <c r="D1312">
        <v>7731024760</v>
      </c>
      <c r="E1312" t="s">
        <v>256</v>
      </c>
      <c r="F1312" t="s">
        <v>256</v>
      </c>
      <c r="G1312" t="s">
        <v>31</v>
      </c>
      <c r="H1312" s="39">
        <v>554804</v>
      </c>
      <c r="I1312" t="s">
        <v>34</v>
      </c>
      <c r="J1312" t="s">
        <v>42</v>
      </c>
      <c r="K1312">
        <v>40321</v>
      </c>
      <c r="L1312" s="10">
        <v>2</v>
      </c>
      <c r="N1312" s="10">
        <v>5.5781818181818181E-3</v>
      </c>
      <c r="O1312" s="10">
        <v>0.5125276363636363</v>
      </c>
    </row>
    <row r="1313" spans="1:15" x14ac:dyDescent="0.35">
      <c r="A1313" t="s">
        <v>22</v>
      </c>
      <c r="B1313" t="s">
        <v>252</v>
      </c>
      <c r="C1313" t="s">
        <v>11</v>
      </c>
      <c r="D1313">
        <v>7731024969</v>
      </c>
      <c r="E1313" t="s">
        <v>257</v>
      </c>
      <c r="F1313" t="s">
        <v>256</v>
      </c>
      <c r="G1313" t="s">
        <v>31</v>
      </c>
      <c r="H1313" s="39">
        <v>554804</v>
      </c>
      <c r="I1313" t="s">
        <v>34</v>
      </c>
      <c r="J1313" t="s">
        <v>38</v>
      </c>
      <c r="K1313">
        <v>40001</v>
      </c>
      <c r="L1313" s="10">
        <v>2.6</v>
      </c>
      <c r="N1313" s="10">
        <v>1.3181776789610388E-2</v>
      </c>
      <c r="O1313" s="10">
        <v>0.86457408354077914</v>
      </c>
    </row>
    <row r="1314" spans="1:15" x14ac:dyDescent="0.35">
      <c r="A1314" t="s">
        <v>22</v>
      </c>
      <c r="B1314" t="s">
        <v>252</v>
      </c>
      <c r="C1314" t="s">
        <v>11</v>
      </c>
      <c r="D1314">
        <v>7731024972</v>
      </c>
      <c r="E1314" t="s">
        <v>256</v>
      </c>
      <c r="F1314" t="s">
        <v>256</v>
      </c>
      <c r="G1314" t="s">
        <v>31</v>
      </c>
      <c r="H1314" s="39">
        <v>554804</v>
      </c>
      <c r="I1314" t="s">
        <v>34</v>
      </c>
      <c r="J1314" t="s">
        <v>38</v>
      </c>
      <c r="K1314">
        <v>40001</v>
      </c>
      <c r="L1314" s="10">
        <v>2.02</v>
      </c>
      <c r="N1314" s="10">
        <v>9.931054545454546E-3</v>
      </c>
      <c r="O1314" s="10">
        <v>0.91247293090909087</v>
      </c>
    </row>
    <row r="1315" spans="1:15" x14ac:dyDescent="0.35">
      <c r="A1315" t="s">
        <v>22</v>
      </c>
      <c r="B1315" t="s">
        <v>252</v>
      </c>
      <c r="C1315" t="s">
        <v>11</v>
      </c>
      <c r="D1315">
        <v>7731025278</v>
      </c>
      <c r="E1315" t="s">
        <v>255</v>
      </c>
      <c r="G1315" t="s">
        <v>31</v>
      </c>
      <c r="H1315" s="39">
        <v>554804</v>
      </c>
      <c r="I1315" t="s">
        <v>34</v>
      </c>
      <c r="J1315" t="s">
        <v>55</v>
      </c>
      <c r="K1315">
        <v>40331</v>
      </c>
      <c r="N1315" s="10">
        <v>3.6166664777142858E-2</v>
      </c>
      <c r="O1315" s="10">
        <v>1.6745165791817145</v>
      </c>
    </row>
    <row r="1316" spans="1:15" x14ac:dyDescent="0.35">
      <c r="A1316" t="s">
        <v>22</v>
      </c>
      <c r="B1316" t="s">
        <v>252</v>
      </c>
      <c r="C1316" t="s">
        <v>11</v>
      </c>
      <c r="D1316">
        <v>7731025302</v>
      </c>
      <c r="E1316" t="s">
        <v>257</v>
      </c>
      <c r="F1316" t="s">
        <v>256</v>
      </c>
      <c r="G1316" t="s">
        <v>31</v>
      </c>
      <c r="H1316" s="39">
        <v>554804</v>
      </c>
      <c r="I1316" t="s">
        <v>34</v>
      </c>
      <c r="J1316" t="s">
        <v>39</v>
      </c>
      <c r="K1316">
        <v>40003</v>
      </c>
      <c r="L1316" s="10">
        <v>1.8</v>
      </c>
      <c r="N1316" s="10">
        <v>1.083300105974026E-2</v>
      </c>
      <c r="O1316" s="10">
        <v>0.90493289452051939</v>
      </c>
    </row>
    <row r="1317" spans="1:15" x14ac:dyDescent="0.35">
      <c r="A1317" t="s">
        <v>22</v>
      </c>
      <c r="B1317" t="s">
        <v>252</v>
      </c>
      <c r="C1317" t="s">
        <v>11</v>
      </c>
      <c r="D1317">
        <v>7731025622</v>
      </c>
      <c r="E1317" t="s">
        <v>256</v>
      </c>
      <c r="F1317" t="s">
        <v>256</v>
      </c>
      <c r="G1317" t="s">
        <v>31</v>
      </c>
      <c r="H1317" s="39">
        <v>554804</v>
      </c>
      <c r="I1317" t="s">
        <v>34</v>
      </c>
      <c r="J1317" t="s">
        <v>46</v>
      </c>
      <c r="K1317">
        <v>40002</v>
      </c>
      <c r="L1317" s="10">
        <v>1.82</v>
      </c>
      <c r="N1317" s="10">
        <v>8.9477818181818176E-3</v>
      </c>
      <c r="O1317" s="10">
        <v>0.82212907636363619</v>
      </c>
    </row>
    <row r="1318" spans="1:15" x14ac:dyDescent="0.35">
      <c r="A1318" t="s">
        <v>22</v>
      </c>
      <c r="B1318" t="s">
        <v>252</v>
      </c>
      <c r="C1318" t="s">
        <v>11</v>
      </c>
      <c r="D1318">
        <v>7731026213</v>
      </c>
      <c r="E1318" t="s">
        <v>257</v>
      </c>
      <c r="F1318" t="s">
        <v>256</v>
      </c>
      <c r="G1318" t="s">
        <v>31</v>
      </c>
      <c r="H1318" s="39">
        <v>554804</v>
      </c>
      <c r="I1318" t="s">
        <v>34</v>
      </c>
      <c r="J1318" t="s">
        <v>47</v>
      </c>
      <c r="K1318">
        <v>40001</v>
      </c>
      <c r="L1318" s="10">
        <v>2.4</v>
      </c>
      <c r="N1318" s="10">
        <v>1.9090549693506494E-2</v>
      </c>
      <c r="O1318" s="10">
        <v>1.3924080871729869</v>
      </c>
    </row>
    <row r="1319" spans="1:15" x14ac:dyDescent="0.35">
      <c r="A1319" t="s">
        <v>22</v>
      </c>
      <c r="B1319" t="s">
        <v>252</v>
      </c>
      <c r="C1319" t="s">
        <v>11</v>
      </c>
      <c r="D1319">
        <v>7731026375</v>
      </c>
      <c r="E1319" t="s">
        <v>255</v>
      </c>
      <c r="G1319" t="s">
        <v>31</v>
      </c>
      <c r="H1319" s="39">
        <v>554804</v>
      </c>
      <c r="I1319" t="s">
        <v>34</v>
      </c>
      <c r="J1319" t="s">
        <v>41</v>
      </c>
      <c r="K1319">
        <v>40340</v>
      </c>
      <c r="N1319" s="10">
        <v>8.2647771428571437E-3</v>
      </c>
      <c r="O1319" s="10">
        <v>0.38265918171428581</v>
      </c>
    </row>
    <row r="1320" spans="1:15" x14ac:dyDescent="0.35">
      <c r="A1320" t="s">
        <v>22</v>
      </c>
      <c r="B1320" t="s">
        <v>252</v>
      </c>
      <c r="C1320" t="s">
        <v>11</v>
      </c>
      <c r="D1320">
        <v>7731026380</v>
      </c>
      <c r="E1320" t="s">
        <v>256</v>
      </c>
      <c r="F1320" t="s">
        <v>256</v>
      </c>
      <c r="G1320" t="s">
        <v>31</v>
      </c>
      <c r="H1320" s="39">
        <v>554804</v>
      </c>
      <c r="I1320" t="s">
        <v>34</v>
      </c>
      <c r="J1320" t="s">
        <v>54</v>
      </c>
      <c r="K1320">
        <v>40010</v>
      </c>
      <c r="L1320" s="10">
        <v>3</v>
      </c>
      <c r="N1320" s="10">
        <v>5.5781818181818181E-3</v>
      </c>
      <c r="O1320" s="10">
        <v>0.5125276363636363</v>
      </c>
    </row>
    <row r="1321" spans="1:15" x14ac:dyDescent="0.35">
      <c r="A1321" t="s">
        <v>22</v>
      </c>
      <c r="B1321" t="s">
        <v>252</v>
      </c>
      <c r="C1321" t="s">
        <v>11</v>
      </c>
      <c r="D1321">
        <v>7731026413</v>
      </c>
      <c r="E1321" t="s">
        <v>257</v>
      </c>
      <c r="F1321" t="s">
        <v>256</v>
      </c>
      <c r="G1321" t="s">
        <v>31</v>
      </c>
      <c r="H1321" s="39">
        <v>554804</v>
      </c>
      <c r="I1321" t="s">
        <v>34</v>
      </c>
      <c r="J1321" t="s">
        <v>47</v>
      </c>
      <c r="K1321">
        <v>40001</v>
      </c>
      <c r="L1321" s="10">
        <v>2.7</v>
      </c>
      <c r="N1321" s="10">
        <v>1.7479460903896103E-2</v>
      </c>
      <c r="O1321" s="10">
        <v>1.0635568580322077</v>
      </c>
    </row>
    <row r="1322" spans="1:15" x14ac:dyDescent="0.35">
      <c r="A1322" t="s">
        <v>22</v>
      </c>
      <c r="B1322" t="s">
        <v>252</v>
      </c>
      <c r="C1322" t="s">
        <v>11</v>
      </c>
      <c r="D1322">
        <v>7731026438</v>
      </c>
      <c r="E1322" t="s">
        <v>255</v>
      </c>
      <c r="G1322" t="s">
        <v>31</v>
      </c>
      <c r="H1322" s="39">
        <v>554804</v>
      </c>
      <c r="I1322" t="s">
        <v>34</v>
      </c>
      <c r="J1322" t="s">
        <v>45</v>
      </c>
      <c r="K1322">
        <v>40001</v>
      </c>
      <c r="N1322" s="10">
        <v>4.1654476800000007E-2</v>
      </c>
      <c r="O1322" s="10">
        <v>1.9286022758400005</v>
      </c>
    </row>
    <row r="1323" spans="1:15" x14ac:dyDescent="0.35">
      <c r="A1323" t="s">
        <v>22</v>
      </c>
      <c r="B1323" t="s">
        <v>252</v>
      </c>
      <c r="C1323" t="s">
        <v>11</v>
      </c>
      <c r="D1323">
        <v>7731026760</v>
      </c>
      <c r="E1323" t="s">
        <v>256</v>
      </c>
      <c r="F1323" t="s">
        <v>256</v>
      </c>
      <c r="G1323" t="s">
        <v>31</v>
      </c>
      <c r="H1323" s="39">
        <v>554804</v>
      </c>
      <c r="I1323" t="s">
        <v>34</v>
      </c>
      <c r="J1323" t="s">
        <v>41</v>
      </c>
      <c r="K1323">
        <v>40340</v>
      </c>
      <c r="L1323" s="10">
        <v>3.3</v>
      </c>
      <c r="N1323" s="10">
        <v>1.1156363636363636E-2</v>
      </c>
      <c r="O1323" s="10">
        <v>1.0250552727272726</v>
      </c>
    </row>
    <row r="1324" spans="1:15" x14ac:dyDescent="0.35">
      <c r="A1324" t="s">
        <v>22</v>
      </c>
      <c r="B1324" t="s">
        <v>252</v>
      </c>
      <c r="C1324" t="s">
        <v>11</v>
      </c>
      <c r="D1324">
        <v>7731027039</v>
      </c>
      <c r="E1324" t="s">
        <v>256</v>
      </c>
      <c r="F1324" t="s">
        <v>256</v>
      </c>
      <c r="G1324" t="s">
        <v>31</v>
      </c>
      <c r="H1324" s="39">
        <v>554804</v>
      </c>
      <c r="I1324" t="s">
        <v>34</v>
      </c>
      <c r="J1324" t="s">
        <v>57</v>
      </c>
      <c r="K1324">
        <v>40002</v>
      </c>
      <c r="L1324" s="10">
        <v>2.1</v>
      </c>
      <c r="N1324" s="10">
        <v>1.0324363636363637E-2</v>
      </c>
      <c r="O1324" s="10">
        <v>0.94861047272727272</v>
      </c>
    </row>
    <row r="1325" spans="1:15" x14ac:dyDescent="0.35">
      <c r="A1325" t="s">
        <v>22</v>
      </c>
      <c r="B1325" t="s">
        <v>252</v>
      </c>
      <c r="C1325" t="s">
        <v>11</v>
      </c>
      <c r="D1325">
        <v>7731027580</v>
      </c>
      <c r="E1325" t="s">
        <v>256</v>
      </c>
      <c r="F1325" t="s">
        <v>256</v>
      </c>
      <c r="G1325" t="s">
        <v>31</v>
      </c>
      <c r="H1325" s="39">
        <v>554804</v>
      </c>
      <c r="I1325" t="s">
        <v>34</v>
      </c>
      <c r="J1325" t="s">
        <v>52</v>
      </c>
      <c r="K1325">
        <v>40340</v>
      </c>
      <c r="L1325" s="10">
        <v>1.5</v>
      </c>
      <c r="N1325" s="10">
        <v>7.3745454545454539E-3</v>
      </c>
      <c r="O1325" s="10">
        <v>0.67757890909090901</v>
      </c>
    </row>
    <row r="1326" spans="1:15" x14ac:dyDescent="0.35">
      <c r="A1326" t="s">
        <v>22</v>
      </c>
      <c r="B1326" t="s">
        <v>252</v>
      </c>
      <c r="C1326" t="s">
        <v>11</v>
      </c>
      <c r="D1326">
        <v>7731028284</v>
      </c>
      <c r="E1326" t="s">
        <v>257</v>
      </c>
      <c r="F1326" t="s">
        <v>256</v>
      </c>
      <c r="G1326" t="s">
        <v>31</v>
      </c>
      <c r="H1326" s="39">
        <v>554804</v>
      </c>
      <c r="I1326" t="s">
        <v>34</v>
      </c>
      <c r="J1326" t="s">
        <v>44</v>
      </c>
      <c r="K1326">
        <v>40331</v>
      </c>
      <c r="L1326" s="10">
        <v>2.25</v>
      </c>
      <c r="N1326" s="10">
        <v>1.8996004238961039E-2</v>
      </c>
      <c r="O1326" s="10">
        <v>1.3837211780820777</v>
      </c>
    </row>
    <row r="1327" spans="1:15" x14ac:dyDescent="0.35">
      <c r="A1327" t="s">
        <v>22</v>
      </c>
      <c r="B1327" t="s">
        <v>252</v>
      </c>
      <c r="C1327" t="s">
        <v>11</v>
      </c>
      <c r="D1327">
        <v>7731028929</v>
      </c>
      <c r="E1327" t="s">
        <v>257</v>
      </c>
      <c r="F1327" t="s">
        <v>256</v>
      </c>
      <c r="G1327" t="s">
        <v>31</v>
      </c>
      <c r="H1327" s="39">
        <v>554804</v>
      </c>
      <c r="I1327" t="s">
        <v>34</v>
      </c>
      <c r="J1327" t="s">
        <v>53</v>
      </c>
      <c r="K1327">
        <v>40007</v>
      </c>
      <c r="L1327" s="10">
        <v>1.6</v>
      </c>
      <c r="N1327" s="10">
        <v>6.569955075324675E-3</v>
      </c>
      <c r="O1327" s="10">
        <v>0.55844673816935064</v>
      </c>
    </row>
    <row r="1328" spans="1:15" x14ac:dyDescent="0.35">
      <c r="A1328" t="s">
        <v>22</v>
      </c>
      <c r="B1328" t="s">
        <v>252</v>
      </c>
      <c r="C1328" t="s">
        <v>11</v>
      </c>
      <c r="D1328">
        <v>7731029255</v>
      </c>
      <c r="E1328" t="s">
        <v>257</v>
      </c>
      <c r="F1328" t="s">
        <v>256</v>
      </c>
      <c r="G1328" t="s">
        <v>31</v>
      </c>
      <c r="H1328" s="39">
        <v>554804</v>
      </c>
      <c r="I1328" t="s">
        <v>34</v>
      </c>
      <c r="J1328" t="s">
        <v>39</v>
      </c>
      <c r="K1328">
        <v>40003</v>
      </c>
      <c r="L1328" s="10">
        <v>1.5</v>
      </c>
      <c r="N1328" s="10">
        <v>3.032307665454545E-2</v>
      </c>
      <c r="O1328" s="10">
        <v>1.7400959036509089</v>
      </c>
    </row>
    <row r="1329" spans="1:15" x14ac:dyDescent="0.35">
      <c r="A1329" t="s">
        <v>22</v>
      </c>
      <c r="B1329" t="s">
        <v>252</v>
      </c>
      <c r="C1329" t="s">
        <v>11</v>
      </c>
      <c r="D1329">
        <v>7731029267</v>
      </c>
      <c r="E1329" t="s">
        <v>256</v>
      </c>
      <c r="F1329" t="s">
        <v>256</v>
      </c>
      <c r="G1329" t="s">
        <v>31</v>
      </c>
      <c r="H1329" s="39">
        <v>554804</v>
      </c>
      <c r="I1329" t="s">
        <v>34</v>
      </c>
      <c r="J1329" t="s">
        <v>54</v>
      </c>
      <c r="K1329">
        <v>40010</v>
      </c>
      <c r="L1329" s="10">
        <v>1.66</v>
      </c>
      <c r="N1329" s="10">
        <v>5.5781818181818181E-3</v>
      </c>
      <c r="O1329" s="10">
        <v>0.5125276363636363</v>
      </c>
    </row>
    <row r="1330" spans="1:15" x14ac:dyDescent="0.35">
      <c r="A1330" t="s">
        <v>22</v>
      </c>
      <c r="B1330" t="s">
        <v>253</v>
      </c>
      <c r="C1330" t="s">
        <v>11</v>
      </c>
      <c r="D1330">
        <v>7741000090</v>
      </c>
      <c r="E1330" t="s">
        <v>256</v>
      </c>
      <c r="F1330" t="s">
        <v>256</v>
      </c>
      <c r="G1330" t="s">
        <v>31</v>
      </c>
      <c r="H1330" s="39">
        <v>554804</v>
      </c>
      <c r="I1330" t="s">
        <v>34</v>
      </c>
      <c r="J1330" t="s">
        <v>39</v>
      </c>
      <c r="K1330">
        <v>40003</v>
      </c>
      <c r="L1330" s="10">
        <v>2.2000000000000002</v>
      </c>
      <c r="N1330" s="10">
        <v>5.5781818181818181E-3</v>
      </c>
      <c r="O1330" s="10">
        <v>0.5125276363636363</v>
      </c>
    </row>
    <row r="1331" spans="1:15" x14ac:dyDescent="0.35">
      <c r="A1331" t="s">
        <v>22</v>
      </c>
      <c r="B1331" t="s">
        <v>253</v>
      </c>
      <c r="C1331" t="s">
        <v>11</v>
      </c>
      <c r="D1331">
        <v>7741000098</v>
      </c>
      <c r="E1331" t="s">
        <v>257</v>
      </c>
      <c r="F1331" t="s">
        <v>256</v>
      </c>
      <c r="G1331" t="s">
        <v>31</v>
      </c>
      <c r="H1331" s="39">
        <v>554804</v>
      </c>
      <c r="I1331" t="s">
        <v>34</v>
      </c>
      <c r="J1331" t="s">
        <v>42</v>
      </c>
      <c r="K1331">
        <v>40321</v>
      </c>
      <c r="L1331" s="10">
        <v>2.1800000000000002</v>
      </c>
      <c r="N1331" s="10">
        <v>3.1429204247272732E-2</v>
      </c>
      <c r="O1331" s="10">
        <v>1.9436919239214547</v>
      </c>
    </row>
    <row r="1332" spans="1:15" x14ac:dyDescent="0.35">
      <c r="A1332" t="s">
        <v>22</v>
      </c>
      <c r="B1332" t="s">
        <v>253</v>
      </c>
      <c r="C1332" t="s">
        <v>11</v>
      </c>
      <c r="D1332">
        <v>7741000166</v>
      </c>
      <c r="E1332" t="s">
        <v>257</v>
      </c>
      <c r="F1332" t="s">
        <v>256</v>
      </c>
      <c r="G1332" t="s">
        <v>31</v>
      </c>
      <c r="H1332" s="39">
        <v>554804</v>
      </c>
      <c r="I1332" t="s">
        <v>34</v>
      </c>
      <c r="J1332" t="s">
        <v>42</v>
      </c>
      <c r="K1332">
        <v>40321</v>
      </c>
      <c r="L1332" s="10">
        <v>2</v>
      </c>
      <c r="N1332" s="10">
        <v>1.8510743272727274E-2</v>
      </c>
      <c r="O1332" s="10">
        <v>1.3052306862545455</v>
      </c>
    </row>
    <row r="1333" spans="1:15" x14ac:dyDescent="0.35">
      <c r="A1333" t="s">
        <v>22</v>
      </c>
      <c r="B1333" t="s">
        <v>253</v>
      </c>
      <c r="C1333" t="s">
        <v>11</v>
      </c>
      <c r="D1333">
        <v>7741000554</v>
      </c>
      <c r="E1333" t="s">
        <v>256</v>
      </c>
      <c r="F1333" t="s">
        <v>256</v>
      </c>
      <c r="G1333" t="s">
        <v>31</v>
      </c>
      <c r="H1333" s="39">
        <v>554804</v>
      </c>
      <c r="I1333" t="s">
        <v>34</v>
      </c>
      <c r="J1333" t="s">
        <v>39</v>
      </c>
      <c r="K1333">
        <v>40003</v>
      </c>
      <c r="L1333" s="10">
        <v>2.1</v>
      </c>
      <c r="N1333" s="10">
        <v>1.0324363636363637E-2</v>
      </c>
      <c r="O1333" s="10">
        <v>0.94861047272727272</v>
      </c>
    </row>
    <row r="1334" spans="1:15" x14ac:dyDescent="0.35">
      <c r="A1334" t="s">
        <v>22</v>
      </c>
      <c r="B1334" t="s">
        <v>253</v>
      </c>
      <c r="C1334" t="s">
        <v>11</v>
      </c>
      <c r="D1334">
        <v>7741000902</v>
      </c>
      <c r="E1334" t="s">
        <v>257</v>
      </c>
      <c r="F1334" t="s">
        <v>256</v>
      </c>
      <c r="G1334" t="s">
        <v>31</v>
      </c>
      <c r="H1334" s="39">
        <v>554804</v>
      </c>
      <c r="I1334" t="s">
        <v>34</v>
      </c>
      <c r="J1334" t="s">
        <v>41</v>
      </c>
      <c r="K1334">
        <v>40340</v>
      </c>
      <c r="L1334" s="10">
        <v>2.13</v>
      </c>
      <c r="N1334" s="10">
        <v>1.5761311916883118E-2</v>
      </c>
      <c r="O1334" s="10">
        <v>1.2070639272062338</v>
      </c>
    </row>
    <row r="1335" spans="1:15" x14ac:dyDescent="0.35">
      <c r="A1335" t="s">
        <v>22</v>
      </c>
      <c r="B1335" t="s">
        <v>253</v>
      </c>
      <c r="C1335" t="s">
        <v>11</v>
      </c>
      <c r="D1335">
        <v>7741001326</v>
      </c>
      <c r="E1335" t="s">
        <v>257</v>
      </c>
      <c r="F1335" t="s">
        <v>256</v>
      </c>
      <c r="G1335" t="s">
        <v>31</v>
      </c>
      <c r="H1335" s="39">
        <v>554804</v>
      </c>
      <c r="I1335" t="s">
        <v>34</v>
      </c>
      <c r="J1335" t="s">
        <v>46</v>
      </c>
      <c r="K1335">
        <v>40002</v>
      </c>
      <c r="L1335" s="10">
        <v>2</v>
      </c>
      <c r="N1335" s="10">
        <v>1.8097504415584414E-2</v>
      </c>
      <c r="O1335" s="10">
        <v>1.2860977271688312</v>
      </c>
    </row>
    <row r="1336" spans="1:15" x14ac:dyDescent="0.35">
      <c r="A1336" t="s">
        <v>22</v>
      </c>
      <c r="B1336" t="s">
        <v>253</v>
      </c>
      <c r="C1336" t="s">
        <v>11</v>
      </c>
      <c r="D1336">
        <v>7741002214</v>
      </c>
      <c r="E1336" t="s">
        <v>255</v>
      </c>
      <c r="G1336" t="s">
        <v>31</v>
      </c>
      <c r="H1336" s="39">
        <v>554804</v>
      </c>
      <c r="I1336" t="s">
        <v>34</v>
      </c>
      <c r="J1336" t="s">
        <v>43</v>
      </c>
      <c r="K1336">
        <v>40001</v>
      </c>
      <c r="N1336" s="10">
        <v>3.3059108571428575E-2</v>
      </c>
      <c r="O1336" s="10">
        <v>1.5306367268571432</v>
      </c>
    </row>
    <row r="1337" spans="1:15" x14ac:dyDescent="0.35">
      <c r="A1337" t="s">
        <v>22</v>
      </c>
      <c r="B1337" t="s">
        <v>253</v>
      </c>
      <c r="C1337" t="s">
        <v>12</v>
      </c>
      <c r="D1337">
        <v>7741003753</v>
      </c>
      <c r="E1337" t="s">
        <v>259</v>
      </c>
      <c r="G1337" t="s">
        <v>31</v>
      </c>
      <c r="H1337" s="39">
        <v>554804</v>
      </c>
      <c r="I1337" t="s">
        <v>34</v>
      </c>
      <c r="J1337" t="s">
        <v>37</v>
      </c>
      <c r="K1337">
        <v>40001</v>
      </c>
      <c r="N1337" s="10">
        <v>5.2894573714285719E-3</v>
      </c>
      <c r="O1337" s="10">
        <v>0.24490187629714291</v>
      </c>
    </row>
    <row r="1338" spans="1:15" x14ac:dyDescent="0.35">
      <c r="A1338" t="s">
        <v>22</v>
      </c>
      <c r="B1338" t="s">
        <v>253</v>
      </c>
      <c r="C1338" t="s">
        <v>11</v>
      </c>
      <c r="D1338">
        <v>7741003758</v>
      </c>
      <c r="E1338" t="s">
        <v>257</v>
      </c>
      <c r="F1338" t="s">
        <v>256</v>
      </c>
      <c r="G1338" t="s">
        <v>31</v>
      </c>
      <c r="H1338" s="39">
        <v>554804</v>
      </c>
      <c r="I1338" t="s">
        <v>34</v>
      </c>
      <c r="J1338" t="s">
        <v>39</v>
      </c>
      <c r="K1338">
        <v>40003</v>
      </c>
      <c r="L1338" s="10">
        <v>2.4</v>
      </c>
      <c r="N1338" s="10">
        <v>1.9090549693506494E-2</v>
      </c>
      <c r="O1338" s="10">
        <v>1.3924080871729869</v>
      </c>
    </row>
    <row r="1339" spans="1:15" x14ac:dyDescent="0.35">
      <c r="A1339" t="s">
        <v>22</v>
      </c>
      <c r="B1339" t="s">
        <v>253</v>
      </c>
      <c r="C1339" t="s">
        <v>11</v>
      </c>
      <c r="D1339">
        <v>7741003955</v>
      </c>
      <c r="E1339" t="s">
        <v>256</v>
      </c>
      <c r="F1339" t="s">
        <v>256</v>
      </c>
      <c r="G1339" t="s">
        <v>31</v>
      </c>
      <c r="H1339" s="39">
        <v>554804</v>
      </c>
      <c r="I1339" t="s">
        <v>34</v>
      </c>
      <c r="J1339" t="s">
        <v>37</v>
      </c>
      <c r="K1339">
        <v>40001</v>
      </c>
      <c r="L1339" s="10">
        <v>2.2799999999999998</v>
      </c>
      <c r="N1339" s="10">
        <v>6.7967999999999995E-3</v>
      </c>
      <c r="O1339" s="10">
        <v>0.55382591999999997</v>
      </c>
    </row>
    <row r="1340" spans="1:15" x14ac:dyDescent="0.35">
      <c r="A1340" t="s">
        <v>22</v>
      </c>
      <c r="B1340" t="s">
        <v>253</v>
      </c>
      <c r="C1340" t="s">
        <v>11</v>
      </c>
      <c r="D1340">
        <v>7741004171</v>
      </c>
      <c r="E1340" t="s">
        <v>257</v>
      </c>
      <c r="F1340" t="s">
        <v>256</v>
      </c>
      <c r="G1340" t="s">
        <v>31</v>
      </c>
      <c r="H1340" s="39">
        <v>554804</v>
      </c>
      <c r="I1340" t="s">
        <v>34</v>
      </c>
      <c r="J1340" t="s">
        <v>39</v>
      </c>
      <c r="K1340">
        <v>40003</v>
      </c>
      <c r="L1340" s="10">
        <v>2</v>
      </c>
      <c r="N1340" s="10">
        <v>1.8510743272727274E-2</v>
      </c>
      <c r="O1340" s="10">
        <v>1.3052306862545455</v>
      </c>
    </row>
    <row r="1341" spans="1:15" x14ac:dyDescent="0.35">
      <c r="A1341" t="s">
        <v>22</v>
      </c>
      <c r="B1341" t="s">
        <v>253</v>
      </c>
      <c r="C1341" t="s">
        <v>11</v>
      </c>
      <c r="D1341">
        <v>7741004601</v>
      </c>
      <c r="E1341" t="s">
        <v>257</v>
      </c>
      <c r="F1341" t="s">
        <v>256</v>
      </c>
      <c r="G1341" t="s">
        <v>31</v>
      </c>
      <c r="H1341" s="39">
        <v>554804</v>
      </c>
      <c r="I1341" t="s">
        <v>34</v>
      </c>
      <c r="J1341" t="s">
        <v>42</v>
      </c>
      <c r="K1341">
        <v>40321</v>
      </c>
      <c r="L1341" s="10">
        <v>2.1</v>
      </c>
      <c r="N1341" s="10">
        <v>2.0206837361038961E-2</v>
      </c>
      <c r="O1341" s="10">
        <v>1.1898343879979221</v>
      </c>
    </row>
    <row r="1342" spans="1:15" x14ac:dyDescent="0.35">
      <c r="A1342" t="s">
        <v>22</v>
      </c>
      <c r="B1342" t="s">
        <v>253</v>
      </c>
      <c r="C1342" t="s">
        <v>11</v>
      </c>
      <c r="D1342">
        <v>7741005313</v>
      </c>
      <c r="E1342" t="s">
        <v>255</v>
      </c>
      <c r="G1342" t="s">
        <v>31</v>
      </c>
      <c r="H1342" s="39">
        <v>554804</v>
      </c>
      <c r="I1342" t="s">
        <v>34</v>
      </c>
      <c r="J1342" t="s">
        <v>53</v>
      </c>
      <c r="K1342">
        <v>40007</v>
      </c>
      <c r="N1342" s="10">
        <v>4.9588662857142857E-3</v>
      </c>
      <c r="O1342" s="10">
        <v>0.22959550902857148</v>
      </c>
    </row>
    <row r="1343" spans="1:15" x14ac:dyDescent="0.35">
      <c r="A1343" t="s">
        <v>22</v>
      </c>
      <c r="B1343" t="s">
        <v>253</v>
      </c>
      <c r="C1343" t="s">
        <v>11</v>
      </c>
      <c r="D1343">
        <v>7741005542</v>
      </c>
      <c r="E1343" t="s">
        <v>257</v>
      </c>
      <c r="F1343" t="s">
        <v>256</v>
      </c>
      <c r="G1343" t="s">
        <v>31</v>
      </c>
      <c r="H1343" s="39">
        <v>554804</v>
      </c>
      <c r="I1343" t="s">
        <v>34</v>
      </c>
      <c r="J1343" t="s">
        <v>40</v>
      </c>
      <c r="K1343">
        <v>40322</v>
      </c>
      <c r="L1343" s="10">
        <v>2.25</v>
      </c>
      <c r="N1343" s="10">
        <v>4.577388218181818E-2</v>
      </c>
      <c r="O1343" s="10">
        <v>2.6235369268363637</v>
      </c>
    </row>
    <row r="1344" spans="1:15" x14ac:dyDescent="0.35">
      <c r="A1344" t="s">
        <v>22</v>
      </c>
      <c r="B1344" t="s">
        <v>253</v>
      </c>
      <c r="C1344" t="s">
        <v>11</v>
      </c>
      <c r="D1344">
        <v>7741006420</v>
      </c>
      <c r="E1344" t="s">
        <v>256</v>
      </c>
      <c r="F1344" t="s">
        <v>256</v>
      </c>
      <c r="G1344" t="s">
        <v>31</v>
      </c>
      <c r="H1344" s="39">
        <v>554804</v>
      </c>
      <c r="I1344" t="s">
        <v>34</v>
      </c>
      <c r="J1344" t="s">
        <v>52</v>
      </c>
      <c r="K1344">
        <v>40340</v>
      </c>
      <c r="L1344" s="10">
        <v>2.1</v>
      </c>
      <c r="N1344" s="10">
        <v>1.0324363636363637E-2</v>
      </c>
      <c r="O1344" s="10">
        <v>0.94861047272727272</v>
      </c>
    </row>
    <row r="1345" spans="1:15" x14ac:dyDescent="0.35">
      <c r="A1345" t="s">
        <v>22</v>
      </c>
      <c r="B1345" t="s">
        <v>253</v>
      </c>
      <c r="C1345" t="s">
        <v>11</v>
      </c>
      <c r="D1345">
        <v>7741006888</v>
      </c>
      <c r="E1345" t="s">
        <v>256</v>
      </c>
      <c r="F1345" t="s">
        <v>256</v>
      </c>
      <c r="G1345" t="s">
        <v>31</v>
      </c>
      <c r="H1345" s="39">
        <v>554804</v>
      </c>
      <c r="I1345" t="s">
        <v>34</v>
      </c>
      <c r="J1345" t="s">
        <v>45</v>
      </c>
      <c r="K1345">
        <v>40001</v>
      </c>
      <c r="L1345" s="10">
        <v>2.1800000000000002</v>
      </c>
      <c r="N1345" s="10">
        <v>1.0717672727272729E-2</v>
      </c>
      <c r="O1345" s="10">
        <v>0.98474801454545458</v>
      </c>
    </row>
    <row r="1346" spans="1:15" x14ac:dyDescent="0.35">
      <c r="A1346" t="s">
        <v>22</v>
      </c>
      <c r="B1346" t="s">
        <v>253</v>
      </c>
      <c r="C1346" t="s">
        <v>11</v>
      </c>
      <c r="D1346">
        <v>7741007234</v>
      </c>
      <c r="E1346" t="s">
        <v>257</v>
      </c>
      <c r="F1346" t="s">
        <v>256</v>
      </c>
      <c r="G1346" t="s">
        <v>31</v>
      </c>
      <c r="H1346" s="39">
        <v>554804</v>
      </c>
      <c r="I1346" t="s">
        <v>34</v>
      </c>
      <c r="J1346" t="s">
        <v>45</v>
      </c>
      <c r="K1346">
        <v>40011</v>
      </c>
      <c r="L1346" s="10">
        <v>3</v>
      </c>
      <c r="N1346" s="10">
        <v>1.9421140779220782E-2</v>
      </c>
      <c r="O1346" s="10">
        <v>1.4077144544415585</v>
      </c>
    </row>
    <row r="1347" spans="1:15" x14ac:dyDescent="0.35">
      <c r="A1347" t="s">
        <v>22</v>
      </c>
      <c r="B1347" t="s">
        <v>253</v>
      </c>
      <c r="C1347" t="s">
        <v>11</v>
      </c>
      <c r="D1347">
        <v>7741007251</v>
      </c>
      <c r="E1347" t="s">
        <v>257</v>
      </c>
      <c r="F1347" t="s">
        <v>256</v>
      </c>
      <c r="G1347" t="s">
        <v>31</v>
      </c>
      <c r="H1347" s="39">
        <v>554804</v>
      </c>
      <c r="I1347" t="s">
        <v>34</v>
      </c>
      <c r="J1347" t="s">
        <v>39</v>
      </c>
      <c r="K1347">
        <v>40003</v>
      </c>
      <c r="L1347" s="10">
        <v>2</v>
      </c>
      <c r="N1347" s="10">
        <v>1.1960393142857143E-2</v>
      </c>
      <c r="O1347" s="10">
        <v>0.55376620251428577</v>
      </c>
    </row>
    <row r="1348" spans="1:15" x14ac:dyDescent="0.35">
      <c r="A1348" t="s">
        <v>22</v>
      </c>
      <c r="B1348" t="s">
        <v>253</v>
      </c>
      <c r="C1348" t="s">
        <v>12</v>
      </c>
      <c r="D1348">
        <v>7741007822</v>
      </c>
      <c r="E1348" t="s">
        <v>259</v>
      </c>
      <c r="G1348" t="s">
        <v>31</v>
      </c>
      <c r="H1348" s="39">
        <v>554804</v>
      </c>
      <c r="I1348" t="s">
        <v>34</v>
      </c>
      <c r="J1348" t="s">
        <v>43</v>
      </c>
      <c r="K1348">
        <v>40001</v>
      </c>
      <c r="N1348" s="10">
        <v>3.3059108571428567E-3</v>
      </c>
      <c r="O1348" s="10">
        <v>0.1530636726857143</v>
      </c>
    </row>
    <row r="1349" spans="1:15" x14ac:dyDescent="0.35">
      <c r="A1349" t="s">
        <v>22</v>
      </c>
      <c r="B1349" t="s">
        <v>253</v>
      </c>
      <c r="C1349" t="s">
        <v>11</v>
      </c>
      <c r="D1349">
        <v>7741008117</v>
      </c>
      <c r="E1349" t="s">
        <v>255</v>
      </c>
      <c r="G1349" t="s">
        <v>31</v>
      </c>
      <c r="H1349" s="39">
        <v>554804</v>
      </c>
      <c r="I1349" t="s">
        <v>34</v>
      </c>
      <c r="J1349" t="s">
        <v>39</v>
      </c>
      <c r="K1349">
        <v>40003</v>
      </c>
      <c r="N1349" s="10">
        <v>9.2565504000000007E-3</v>
      </c>
      <c r="O1349" s="10">
        <v>0.42857828352000005</v>
      </c>
    </row>
    <row r="1350" spans="1:15" x14ac:dyDescent="0.35">
      <c r="A1350" t="s">
        <v>22</v>
      </c>
      <c r="B1350" t="s">
        <v>253</v>
      </c>
      <c r="C1350" t="s">
        <v>11</v>
      </c>
      <c r="D1350">
        <v>7741008344</v>
      </c>
      <c r="E1350" t="s">
        <v>257</v>
      </c>
      <c r="F1350" t="s">
        <v>256</v>
      </c>
      <c r="G1350" t="s">
        <v>31</v>
      </c>
      <c r="H1350" s="39">
        <v>554804</v>
      </c>
      <c r="I1350" t="s">
        <v>34</v>
      </c>
      <c r="J1350" t="s">
        <v>41</v>
      </c>
      <c r="K1350">
        <v>40340</v>
      </c>
      <c r="L1350" s="10">
        <v>2</v>
      </c>
      <c r="N1350" s="10">
        <v>1.776691332987013E-2</v>
      </c>
      <c r="O1350" s="10">
        <v>1.2707913599002598</v>
      </c>
    </row>
    <row r="1351" spans="1:15" x14ac:dyDescent="0.35">
      <c r="A1351" t="s">
        <v>22</v>
      </c>
      <c r="B1351" t="s">
        <v>253</v>
      </c>
      <c r="C1351" t="s">
        <v>11</v>
      </c>
      <c r="D1351">
        <v>7741008439</v>
      </c>
      <c r="E1351" t="s">
        <v>255</v>
      </c>
      <c r="G1351" t="s">
        <v>31</v>
      </c>
      <c r="H1351" s="39">
        <v>554804</v>
      </c>
      <c r="I1351" t="s">
        <v>34</v>
      </c>
      <c r="J1351" t="s">
        <v>51</v>
      </c>
      <c r="K1351">
        <v>40302</v>
      </c>
      <c r="N1351" s="10">
        <v>8.9259593142857144E-3</v>
      </c>
      <c r="O1351" s="10">
        <v>0.41327191625142867</v>
      </c>
    </row>
    <row r="1352" spans="1:15" x14ac:dyDescent="0.35">
      <c r="A1352" t="s">
        <v>22</v>
      </c>
      <c r="B1352" t="s">
        <v>253</v>
      </c>
      <c r="C1352" t="s">
        <v>11</v>
      </c>
      <c r="D1352">
        <v>7741008510</v>
      </c>
      <c r="E1352" t="s">
        <v>255</v>
      </c>
      <c r="G1352" t="s">
        <v>31</v>
      </c>
      <c r="H1352" s="39">
        <v>554804</v>
      </c>
      <c r="I1352" t="s">
        <v>34</v>
      </c>
      <c r="J1352" t="s">
        <v>41</v>
      </c>
      <c r="K1352">
        <v>40340</v>
      </c>
      <c r="N1352" s="10">
        <v>2.3141376000000002E-3</v>
      </c>
      <c r="O1352" s="10">
        <v>0.10714457088000003</v>
      </c>
    </row>
    <row r="1353" spans="1:15" x14ac:dyDescent="0.35">
      <c r="A1353" t="s">
        <v>22</v>
      </c>
      <c r="B1353" t="s">
        <v>253</v>
      </c>
      <c r="C1353" t="s">
        <v>11</v>
      </c>
      <c r="D1353">
        <v>7741008807</v>
      </c>
      <c r="E1353" t="s">
        <v>256</v>
      </c>
      <c r="F1353" t="s">
        <v>256</v>
      </c>
      <c r="G1353" t="s">
        <v>31</v>
      </c>
      <c r="H1353" s="39">
        <v>554804</v>
      </c>
      <c r="I1353" t="s">
        <v>34</v>
      </c>
      <c r="J1353" t="s">
        <v>46</v>
      </c>
      <c r="K1353">
        <v>40002</v>
      </c>
      <c r="L1353" s="10">
        <v>2.2999999999999998</v>
      </c>
      <c r="N1353" s="10">
        <v>1.1307636363636363E-2</v>
      </c>
      <c r="O1353" s="10">
        <v>1.0389543272727271</v>
      </c>
    </row>
    <row r="1354" spans="1:15" x14ac:dyDescent="0.35">
      <c r="A1354" t="s">
        <v>22</v>
      </c>
      <c r="B1354" t="s">
        <v>253</v>
      </c>
      <c r="C1354" t="s">
        <v>11</v>
      </c>
      <c r="D1354">
        <v>7741009420</v>
      </c>
      <c r="E1354" t="s">
        <v>255</v>
      </c>
      <c r="G1354" t="s">
        <v>31</v>
      </c>
      <c r="H1354" s="39">
        <v>554804</v>
      </c>
      <c r="I1354" t="s">
        <v>34</v>
      </c>
      <c r="J1354" t="s">
        <v>42</v>
      </c>
      <c r="K1354">
        <v>40321</v>
      </c>
      <c r="N1354" s="10">
        <v>1.0661562514285714E-2</v>
      </c>
      <c r="O1354" s="10">
        <v>0.49363034441142861</v>
      </c>
    </row>
    <row r="1355" spans="1:15" x14ac:dyDescent="0.35">
      <c r="A1355" t="s">
        <v>22</v>
      </c>
      <c r="B1355" t="s">
        <v>253</v>
      </c>
      <c r="C1355" t="s">
        <v>11</v>
      </c>
      <c r="D1355">
        <v>7741009826</v>
      </c>
      <c r="E1355" t="s">
        <v>257</v>
      </c>
      <c r="F1355" t="s">
        <v>256</v>
      </c>
      <c r="G1355" t="s">
        <v>31</v>
      </c>
      <c r="H1355" s="39">
        <v>554804</v>
      </c>
      <c r="I1355" t="s">
        <v>34</v>
      </c>
      <c r="J1355" t="s">
        <v>38</v>
      </c>
      <c r="K1355">
        <v>40001</v>
      </c>
      <c r="L1355" s="10">
        <v>2.2000000000000002</v>
      </c>
      <c r="N1355" s="10">
        <v>1.4173550046753247E-2</v>
      </c>
      <c r="O1355" s="10">
        <v>0.91049318534649348</v>
      </c>
    </row>
    <row r="1356" spans="1:15" x14ac:dyDescent="0.35">
      <c r="A1356" t="s">
        <v>22</v>
      </c>
      <c r="B1356" t="s">
        <v>253</v>
      </c>
      <c r="C1356" t="s">
        <v>11</v>
      </c>
      <c r="D1356">
        <v>7741009948</v>
      </c>
      <c r="E1356" t="s">
        <v>255</v>
      </c>
      <c r="G1356" t="s">
        <v>31</v>
      </c>
      <c r="H1356" s="39">
        <v>554804</v>
      </c>
      <c r="I1356" t="s">
        <v>34</v>
      </c>
      <c r="J1356" t="s">
        <v>39</v>
      </c>
      <c r="K1356">
        <v>40003</v>
      </c>
      <c r="N1356" s="10">
        <v>5.9506395428571427E-3</v>
      </c>
      <c r="O1356" s="10">
        <v>0.27551461083428574</v>
      </c>
    </row>
    <row r="1357" spans="1:15" x14ac:dyDescent="0.35">
      <c r="A1357" t="s">
        <v>22</v>
      </c>
      <c r="B1357" t="s">
        <v>253</v>
      </c>
      <c r="C1357" t="s">
        <v>11</v>
      </c>
      <c r="D1357">
        <v>7741011483</v>
      </c>
      <c r="E1357" t="s">
        <v>256</v>
      </c>
      <c r="F1357" t="s">
        <v>256</v>
      </c>
      <c r="G1357" t="s">
        <v>31</v>
      </c>
      <c r="H1357" s="39">
        <v>554804</v>
      </c>
      <c r="I1357" t="s">
        <v>34</v>
      </c>
      <c r="J1357" t="s">
        <v>39</v>
      </c>
      <c r="K1357">
        <v>40003</v>
      </c>
      <c r="L1357" s="10">
        <v>2.5</v>
      </c>
      <c r="N1357" s="10">
        <v>5.5781818181818181E-3</v>
      </c>
      <c r="O1357" s="10">
        <v>0.5125276363636363</v>
      </c>
    </row>
    <row r="1358" spans="1:15" x14ac:dyDescent="0.35">
      <c r="A1358" t="s">
        <v>22</v>
      </c>
      <c r="B1358" t="s">
        <v>253</v>
      </c>
      <c r="C1358" t="s">
        <v>11</v>
      </c>
      <c r="D1358">
        <v>7741011946</v>
      </c>
      <c r="E1358" t="s">
        <v>257</v>
      </c>
      <c r="F1358" t="s">
        <v>256</v>
      </c>
      <c r="G1358" t="s">
        <v>31</v>
      </c>
      <c r="H1358" s="39">
        <v>554804</v>
      </c>
      <c r="I1358" t="s">
        <v>34</v>
      </c>
      <c r="J1358" t="s">
        <v>47</v>
      </c>
      <c r="K1358">
        <v>40001</v>
      </c>
      <c r="L1358" s="10">
        <v>2.0499999999999998</v>
      </c>
      <c r="N1358" s="10">
        <v>2.6029565340259742E-2</v>
      </c>
      <c r="O1358" s="10">
        <v>1.6645567297994806</v>
      </c>
    </row>
    <row r="1359" spans="1:15" x14ac:dyDescent="0.35">
      <c r="A1359" t="s">
        <v>22</v>
      </c>
      <c r="B1359" t="s">
        <v>253</v>
      </c>
      <c r="C1359" t="s">
        <v>11</v>
      </c>
      <c r="D1359">
        <v>7741011984</v>
      </c>
      <c r="E1359" t="s">
        <v>257</v>
      </c>
      <c r="F1359" t="s">
        <v>256</v>
      </c>
      <c r="G1359" t="s">
        <v>31</v>
      </c>
      <c r="H1359" s="39">
        <v>554804</v>
      </c>
      <c r="I1359" t="s">
        <v>34</v>
      </c>
      <c r="J1359" t="s">
        <v>39</v>
      </c>
      <c r="K1359">
        <v>40003</v>
      </c>
      <c r="L1359" s="10">
        <v>2</v>
      </c>
      <c r="N1359" s="10">
        <v>2.0520898892467533E-2</v>
      </c>
      <c r="O1359" s="10">
        <v>1.204375436903065</v>
      </c>
    </row>
    <row r="1360" spans="1:15" x14ac:dyDescent="0.35">
      <c r="A1360" t="s">
        <v>22</v>
      </c>
      <c r="B1360" t="s">
        <v>253</v>
      </c>
      <c r="C1360" t="s">
        <v>11</v>
      </c>
      <c r="D1360">
        <v>7741012140</v>
      </c>
      <c r="E1360" t="s">
        <v>256</v>
      </c>
      <c r="F1360" t="s">
        <v>256</v>
      </c>
      <c r="G1360" t="s">
        <v>31</v>
      </c>
      <c r="H1360" s="39">
        <v>554804</v>
      </c>
      <c r="I1360" t="s">
        <v>34</v>
      </c>
      <c r="J1360" t="s">
        <v>39</v>
      </c>
      <c r="K1360">
        <v>40003</v>
      </c>
      <c r="L1360" s="10">
        <v>2.12</v>
      </c>
      <c r="N1360" s="10">
        <v>3.3983999999999998E-3</v>
      </c>
      <c r="O1360" s="10">
        <v>0.27691295999999999</v>
      </c>
    </row>
    <row r="1361" spans="1:15" x14ac:dyDescent="0.35">
      <c r="A1361" t="s">
        <v>22</v>
      </c>
      <c r="B1361" t="s">
        <v>253</v>
      </c>
      <c r="C1361" t="s">
        <v>11</v>
      </c>
      <c r="D1361">
        <v>7741012935</v>
      </c>
      <c r="E1361" t="s">
        <v>257</v>
      </c>
      <c r="F1361" t="s">
        <v>256</v>
      </c>
      <c r="G1361" t="s">
        <v>31</v>
      </c>
      <c r="H1361" s="39">
        <v>554804</v>
      </c>
      <c r="I1361" t="s">
        <v>34</v>
      </c>
      <c r="J1361" t="s">
        <v>40</v>
      </c>
      <c r="K1361">
        <v>40322</v>
      </c>
      <c r="L1361" s="10">
        <v>2</v>
      </c>
      <c r="N1361" s="10">
        <v>1.8758686587012987E-2</v>
      </c>
      <c r="O1361" s="10">
        <v>1.3167104617059739</v>
      </c>
    </row>
    <row r="1362" spans="1:15" x14ac:dyDescent="0.35">
      <c r="A1362" t="s">
        <v>22</v>
      </c>
      <c r="B1362" t="s">
        <v>253</v>
      </c>
      <c r="C1362" t="s">
        <v>11</v>
      </c>
      <c r="D1362">
        <v>7741012938</v>
      </c>
      <c r="E1362" t="s">
        <v>256</v>
      </c>
      <c r="F1362" t="s">
        <v>256</v>
      </c>
      <c r="G1362" t="s">
        <v>31</v>
      </c>
      <c r="H1362" s="39">
        <v>554804</v>
      </c>
      <c r="I1362" t="s">
        <v>34</v>
      </c>
      <c r="J1362" t="s">
        <v>45</v>
      </c>
      <c r="K1362">
        <v>40011</v>
      </c>
      <c r="L1362" s="10">
        <v>2.46</v>
      </c>
      <c r="N1362" s="10">
        <v>6.7967999999999995E-3</v>
      </c>
      <c r="O1362" s="10">
        <v>0.55382591999999997</v>
      </c>
    </row>
    <row r="1363" spans="1:15" x14ac:dyDescent="0.35">
      <c r="A1363" t="s">
        <v>22</v>
      </c>
      <c r="B1363" t="s">
        <v>253</v>
      </c>
      <c r="C1363" t="s">
        <v>11</v>
      </c>
      <c r="D1363">
        <v>7741012946</v>
      </c>
      <c r="E1363" t="s">
        <v>256</v>
      </c>
      <c r="F1363" t="s">
        <v>256</v>
      </c>
      <c r="G1363" t="s">
        <v>31</v>
      </c>
      <c r="H1363" s="39">
        <v>554804</v>
      </c>
      <c r="I1363" t="s">
        <v>34</v>
      </c>
      <c r="J1363" t="s">
        <v>36</v>
      </c>
      <c r="K1363">
        <v>40011</v>
      </c>
      <c r="L1363" s="10">
        <v>2.5299999999999998</v>
      </c>
      <c r="N1363" s="10">
        <v>6.7967999999999995E-3</v>
      </c>
      <c r="O1363" s="10">
        <v>0.55382591999999997</v>
      </c>
    </row>
    <row r="1364" spans="1:15" x14ac:dyDescent="0.35">
      <c r="A1364" t="s">
        <v>22</v>
      </c>
      <c r="B1364" t="s">
        <v>253</v>
      </c>
      <c r="C1364" t="s">
        <v>11</v>
      </c>
      <c r="D1364">
        <v>7741012979</v>
      </c>
      <c r="E1364" t="s">
        <v>256</v>
      </c>
      <c r="F1364" t="s">
        <v>256</v>
      </c>
      <c r="G1364" t="s">
        <v>31</v>
      </c>
      <c r="H1364" s="39">
        <v>554804</v>
      </c>
      <c r="I1364" t="s">
        <v>34</v>
      </c>
      <c r="J1364" t="s">
        <v>36</v>
      </c>
      <c r="K1364">
        <v>40011</v>
      </c>
      <c r="L1364" s="10">
        <v>2.46</v>
      </c>
      <c r="N1364" s="10">
        <v>1.1156363636363636E-2</v>
      </c>
      <c r="O1364" s="10">
        <v>1.0250552727272726</v>
      </c>
    </row>
    <row r="1365" spans="1:15" x14ac:dyDescent="0.35">
      <c r="A1365" t="s">
        <v>22</v>
      </c>
      <c r="B1365" t="s">
        <v>253</v>
      </c>
      <c r="C1365" t="s">
        <v>11</v>
      </c>
      <c r="D1365">
        <v>7741013841</v>
      </c>
      <c r="E1365" t="s">
        <v>256</v>
      </c>
      <c r="F1365" t="s">
        <v>256</v>
      </c>
      <c r="G1365" t="s">
        <v>31</v>
      </c>
      <c r="H1365" s="39">
        <v>554804</v>
      </c>
      <c r="I1365" t="s">
        <v>34</v>
      </c>
      <c r="J1365" t="s">
        <v>37</v>
      </c>
      <c r="K1365">
        <v>40001</v>
      </c>
      <c r="L1365" s="10">
        <v>2.13</v>
      </c>
      <c r="N1365" s="10">
        <v>5.5781818181818181E-3</v>
      </c>
      <c r="O1365" s="10">
        <v>0.5125276363636363</v>
      </c>
    </row>
    <row r="1366" spans="1:15" x14ac:dyDescent="0.35">
      <c r="A1366" t="s">
        <v>22</v>
      </c>
      <c r="B1366" t="s">
        <v>253</v>
      </c>
      <c r="C1366" t="s">
        <v>11</v>
      </c>
      <c r="D1366">
        <v>7741013843</v>
      </c>
      <c r="E1366" t="s">
        <v>256</v>
      </c>
      <c r="F1366" t="s">
        <v>256</v>
      </c>
      <c r="G1366" t="s">
        <v>31</v>
      </c>
      <c r="H1366" s="39">
        <v>554804</v>
      </c>
      <c r="I1366" t="s">
        <v>34</v>
      </c>
      <c r="J1366" t="s">
        <v>55</v>
      </c>
      <c r="K1366">
        <v>40331</v>
      </c>
      <c r="L1366" s="10">
        <v>2.13</v>
      </c>
      <c r="N1366" s="10">
        <v>5.6962285714285714E-3</v>
      </c>
      <c r="O1366" s="10">
        <v>0.26373538285714287</v>
      </c>
    </row>
    <row r="1367" spans="1:15" x14ac:dyDescent="0.35">
      <c r="A1367" t="s">
        <v>22</v>
      </c>
      <c r="B1367" t="s">
        <v>253</v>
      </c>
      <c r="C1367" t="s">
        <v>11</v>
      </c>
      <c r="D1367">
        <v>7741013937</v>
      </c>
      <c r="E1367" t="s">
        <v>258</v>
      </c>
      <c r="G1367" t="s">
        <v>31</v>
      </c>
      <c r="H1367" s="39">
        <v>554804</v>
      </c>
      <c r="I1367" t="s">
        <v>34</v>
      </c>
      <c r="J1367" t="s">
        <v>39</v>
      </c>
      <c r="K1367">
        <v>40003</v>
      </c>
      <c r="N1367" s="10">
        <v>7.1144625812807876E-3</v>
      </c>
      <c r="O1367" s="10">
        <v>0.50299633475467975</v>
      </c>
    </row>
    <row r="1368" spans="1:15" x14ac:dyDescent="0.35">
      <c r="A1368" t="s">
        <v>22</v>
      </c>
      <c r="B1368" t="s">
        <v>253</v>
      </c>
      <c r="C1368" t="s">
        <v>11</v>
      </c>
      <c r="D1368">
        <v>7741014657</v>
      </c>
      <c r="E1368" t="s">
        <v>256</v>
      </c>
      <c r="F1368" t="s">
        <v>256</v>
      </c>
      <c r="G1368" t="s">
        <v>31</v>
      </c>
      <c r="H1368" s="39">
        <v>554804</v>
      </c>
      <c r="I1368" t="s">
        <v>34</v>
      </c>
      <c r="J1368" t="s">
        <v>39</v>
      </c>
      <c r="K1368">
        <v>40003</v>
      </c>
      <c r="L1368" s="10">
        <v>2.5299999999999998</v>
      </c>
      <c r="N1368" s="10">
        <v>1.1156363636363636E-2</v>
      </c>
      <c r="O1368" s="10">
        <v>1.0250552727272726</v>
      </c>
    </row>
    <row r="1369" spans="1:15" x14ac:dyDescent="0.35">
      <c r="A1369" t="s">
        <v>22</v>
      </c>
      <c r="B1369" t="s">
        <v>253</v>
      </c>
      <c r="C1369" t="s">
        <v>11</v>
      </c>
      <c r="D1369">
        <v>7741014698</v>
      </c>
      <c r="E1369" t="s">
        <v>255</v>
      </c>
      <c r="G1369" t="s">
        <v>31</v>
      </c>
      <c r="H1369" s="39">
        <v>554804</v>
      </c>
      <c r="I1369" t="s">
        <v>34</v>
      </c>
      <c r="J1369" t="s">
        <v>43</v>
      </c>
      <c r="K1369">
        <v>40001</v>
      </c>
      <c r="N1369" s="10">
        <v>4.9985372159999999E-2</v>
      </c>
      <c r="O1369" s="10">
        <v>2.3143227310080001</v>
      </c>
    </row>
    <row r="1370" spans="1:15" x14ac:dyDescent="0.35">
      <c r="A1370" t="s">
        <v>22</v>
      </c>
      <c r="B1370" t="s">
        <v>253</v>
      </c>
      <c r="C1370" t="s">
        <v>11</v>
      </c>
      <c r="D1370">
        <v>7741014784</v>
      </c>
      <c r="E1370" t="s">
        <v>257</v>
      </c>
      <c r="F1370" t="s">
        <v>256</v>
      </c>
      <c r="G1370" t="s">
        <v>31</v>
      </c>
      <c r="H1370" s="39">
        <v>554804</v>
      </c>
      <c r="I1370" t="s">
        <v>34</v>
      </c>
      <c r="J1370" t="s">
        <v>45</v>
      </c>
      <c r="K1370">
        <v>40001</v>
      </c>
      <c r="L1370" s="10">
        <v>2</v>
      </c>
      <c r="N1370" s="10">
        <v>1.0824500529870129E-2</v>
      </c>
      <c r="O1370" s="10">
        <v>0.94935764726025973</v>
      </c>
    </row>
    <row r="1371" spans="1:15" x14ac:dyDescent="0.35">
      <c r="A1371" t="s">
        <v>22</v>
      </c>
      <c r="B1371" t="s">
        <v>253</v>
      </c>
      <c r="C1371" t="s">
        <v>11</v>
      </c>
      <c r="D1371">
        <v>7741015415</v>
      </c>
      <c r="E1371" t="s">
        <v>257</v>
      </c>
      <c r="F1371" t="s">
        <v>256</v>
      </c>
      <c r="G1371" t="s">
        <v>31</v>
      </c>
      <c r="H1371" s="39">
        <v>554804</v>
      </c>
      <c r="I1371" t="s">
        <v>34</v>
      </c>
      <c r="J1371" t="s">
        <v>36</v>
      </c>
      <c r="K1371">
        <v>40011</v>
      </c>
      <c r="L1371" s="10">
        <v>2.0499999999999998</v>
      </c>
      <c r="N1371" s="10">
        <v>1.9748334711688312E-2</v>
      </c>
      <c r="O1371" s="10">
        <v>1.3737357516966233</v>
      </c>
    </row>
    <row r="1372" spans="1:15" x14ac:dyDescent="0.35">
      <c r="A1372" t="s">
        <v>22</v>
      </c>
      <c r="B1372" t="s">
        <v>253</v>
      </c>
      <c r="C1372" t="s">
        <v>11</v>
      </c>
      <c r="D1372">
        <v>7741015611</v>
      </c>
      <c r="E1372" t="s">
        <v>257</v>
      </c>
      <c r="F1372" t="s">
        <v>256</v>
      </c>
      <c r="G1372" t="s">
        <v>31</v>
      </c>
      <c r="H1372" s="39">
        <v>554804</v>
      </c>
      <c r="I1372" t="s">
        <v>34</v>
      </c>
      <c r="J1372" t="s">
        <v>44</v>
      </c>
      <c r="K1372">
        <v>40331</v>
      </c>
      <c r="L1372" s="10">
        <v>2.1800000000000002</v>
      </c>
      <c r="N1372" s="10">
        <v>1.1709445984415586E-2</v>
      </c>
      <c r="O1372" s="10">
        <v>1.0306671163511689</v>
      </c>
    </row>
    <row r="1373" spans="1:15" x14ac:dyDescent="0.35">
      <c r="A1373" t="s">
        <v>22</v>
      </c>
      <c r="B1373" t="s">
        <v>253</v>
      </c>
      <c r="C1373" t="s">
        <v>11</v>
      </c>
      <c r="D1373">
        <v>7741015756</v>
      </c>
      <c r="E1373" t="s">
        <v>255</v>
      </c>
      <c r="G1373" t="s">
        <v>31</v>
      </c>
      <c r="H1373" s="39">
        <v>554804</v>
      </c>
      <c r="I1373" t="s">
        <v>34</v>
      </c>
      <c r="J1373" t="s">
        <v>37</v>
      </c>
      <c r="K1373">
        <v>40001</v>
      </c>
      <c r="N1373" s="10">
        <v>7.2730038857142867E-3</v>
      </c>
      <c r="O1373" s="10">
        <v>0.33674007990857152</v>
      </c>
    </row>
    <row r="1374" spans="1:15" x14ac:dyDescent="0.35">
      <c r="A1374" t="s">
        <v>22</v>
      </c>
      <c r="B1374" t="s">
        <v>253</v>
      </c>
      <c r="C1374" t="s">
        <v>11</v>
      </c>
      <c r="D1374">
        <v>7741015762</v>
      </c>
      <c r="E1374" t="s">
        <v>256</v>
      </c>
      <c r="F1374" t="s">
        <v>256</v>
      </c>
      <c r="G1374" t="s">
        <v>31</v>
      </c>
      <c r="H1374" s="39">
        <v>554804</v>
      </c>
      <c r="I1374" t="s">
        <v>34</v>
      </c>
      <c r="J1374" t="s">
        <v>50</v>
      </c>
      <c r="K1374">
        <v>40302</v>
      </c>
      <c r="L1374" s="10">
        <v>2.46</v>
      </c>
      <c r="N1374" s="10">
        <v>5.5781818181818181E-3</v>
      </c>
      <c r="O1374" s="10">
        <v>0.5125276363636363</v>
      </c>
    </row>
    <row r="1375" spans="1:15" x14ac:dyDescent="0.35">
      <c r="A1375" t="s">
        <v>22</v>
      </c>
      <c r="B1375" t="s">
        <v>253</v>
      </c>
      <c r="C1375" t="s">
        <v>11</v>
      </c>
      <c r="D1375">
        <v>7741015960</v>
      </c>
      <c r="E1375" t="s">
        <v>256</v>
      </c>
      <c r="F1375" t="s">
        <v>256</v>
      </c>
      <c r="G1375" t="s">
        <v>31</v>
      </c>
      <c r="H1375" s="39">
        <v>554804</v>
      </c>
      <c r="I1375" t="s">
        <v>34</v>
      </c>
      <c r="J1375" t="s">
        <v>41</v>
      </c>
      <c r="K1375">
        <v>40340</v>
      </c>
      <c r="L1375" s="10">
        <v>2.13</v>
      </c>
      <c r="N1375" s="10">
        <v>5.6962285714285714E-3</v>
      </c>
      <c r="O1375" s="10">
        <v>0.26373538285714287</v>
      </c>
    </row>
    <row r="1376" spans="1:15" x14ac:dyDescent="0.35">
      <c r="A1376" t="s">
        <v>22</v>
      </c>
      <c r="B1376" t="s">
        <v>253</v>
      </c>
      <c r="C1376" t="s">
        <v>11</v>
      </c>
      <c r="D1376">
        <v>7741015961</v>
      </c>
      <c r="E1376" t="s">
        <v>256</v>
      </c>
      <c r="F1376" t="s">
        <v>256</v>
      </c>
      <c r="G1376" t="s">
        <v>31</v>
      </c>
      <c r="H1376" s="39">
        <v>554804</v>
      </c>
      <c r="I1376" t="s">
        <v>34</v>
      </c>
      <c r="J1376" t="s">
        <v>37</v>
      </c>
      <c r="K1376">
        <v>40001</v>
      </c>
      <c r="L1376" s="10">
        <v>2.13</v>
      </c>
      <c r="N1376" s="10">
        <v>5.6962285714285714E-3</v>
      </c>
      <c r="O1376" s="10">
        <v>0.26373538285714287</v>
      </c>
    </row>
    <row r="1377" spans="1:15" x14ac:dyDescent="0.35">
      <c r="A1377" t="s">
        <v>22</v>
      </c>
      <c r="B1377" t="s">
        <v>253</v>
      </c>
      <c r="C1377" t="s">
        <v>11</v>
      </c>
      <c r="D1377">
        <v>7741016034</v>
      </c>
      <c r="E1377" t="s">
        <v>256</v>
      </c>
      <c r="F1377" t="s">
        <v>256</v>
      </c>
      <c r="G1377" t="s">
        <v>31</v>
      </c>
      <c r="H1377" s="39">
        <v>554804</v>
      </c>
      <c r="I1377" t="s">
        <v>34</v>
      </c>
      <c r="J1377" t="s">
        <v>40</v>
      </c>
      <c r="K1377">
        <v>40322</v>
      </c>
      <c r="L1377" s="10">
        <v>2.5299999999999998</v>
      </c>
      <c r="N1377" s="10">
        <v>1.2438399999999999E-2</v>
      </c>
      <c r="O1377" s="10">
        <v>1.1428497599999998</v>
      </c>
    </row>
    <row r="1378" spans="1:15" x14ac:dyDescent="0.35">
      <c r="A1378" t="s">
        <v>22</v>
      </c>
      <c r="B1378" t="s">
        <v>253</v>
      </c>
      <c r="C1378" t="s">
        <v>11</v>
      </c>
      <c r="D1378">
        <v>7741016353</v>
      </c>
      <c r="E1378" t="s">
        <v>256</v>
      </c>
      <c r="F1378" t="s">
        <v>256</v>
      </c>
      <c r="G1378" t="s">
        <v>31</v>
      </c>
      <c r="H1378" s="39">
        <v>554804</v>
      </c>
      <c r="I1378" t="s">
        <v>34</v>
      </c>
      <c r="J1378" t="s">
        <v>51</v>
      </c>
      <c r="K1378">
        <v>40302</v>
      </c>
      <c r="L1378" s="10">
        <v>2.0499999999999998</v>
      </c>
      <c r="N1378" s="10">
        <v>1.0078545454545455E-2</v>
      </c>
      <c r="O1378" s="10">
        <v>0.92602450909090905</v>
      </c>
    </row>
    <row r="1379" spans="1:15" x14ac:dyDescent="0.35">
      <c r="A1379" t="s">
        <v>22</v>
      </c>
      <c r="B1379" t="s">
        <v>253</v>
      </c>
      <c r="C1379" t="s">
        <v>11</v>
      </c>
      <c r="D1379">
        <v>7741016567</v>
      </c>
      <c r="E1379" t="s">
        <v>256</v>
      </c>
      <c r="F1379" t="s">
        <v>256</v>
      </c>
      <c r="G1379" t="s">
        <v>31</v>
      </c>
      <c r="H1379" s="39">
        <v>554804</v>
      </c>
      <c r="I1379" t="s">
        <v>34</v>
      </c>
      <c r="J1379" t="s">
        <v>39</v>
      </c>
      <c r="K1379">
        <v>40003</v>
      </c>
      <c r="L1379" s="10">
        <v>2.7</v>
      </c>
      <c r="N1379" s="10">
        <v>3.0342857142857142E-3</v>
      </c>
      <c r="O1379" s="10">
        <v>0.1404874285714286</v>
      </c>
    </row>
    <row r="1380" spans="1:15" x14ac:dyDescent="0.35">
      <c r="A1380" t="s">
        <v>22</v>
      </c>
      <c r="B1380" t="s">
        <v>253</v>
      </c>
      <c r="C1380" t="s">
        <v>11</v>
      </c>
      <c r="D1380">
        <v>7741016607</v>
      </c>
      <c r="E1380" t="s">
        <v>255</v>
      </c>
      <c r="G1380" t="s">
        <v>31</v>
      </c>
      <c r="H1380" s="39">
        <v>554804</v>
      </c>
      <c r="I1380" t="s">
        <v>34</v>
      </c>
      <c r="J1380" t="s">
        <v>39</v>
      </c>
      <c r="K1380">
        <v>40003</v>
      </c>
      <c r="N1380" s="10">
        <v>1.0578914742857144E-2</v>
      </c>
      <c r="O1380" s="10">
        <v>0.48980375259428582</v>
      </c>
    </row>
    <row r="1381" spans="1:15" x14ac:dyDescent="0.35">
      <c r="A1381" t="s">
        <v>22</v>
      </c>
      <c r="B1381" t="s">
        <v>253</v>
      </c>
      <c r="C1381" t="s">
        <v>11</v>
      </c>
      <c r="D1381">
        <v>7741016710</v>
      </c>
      <c r="E1381" t="s">
        <v>257</v>
      </c>
      <c r="F1381" t="s">
        <v>256</v>
      </c>
      <c r="G1381" t="s">
        <v>31</v>
      </c>
      <c r="H1381" s="39">
        <v>554804</v>
      </c>
      <c r="I1381" t="s">
        <v>34</v>
      </c>
      <c r="J1381" t="s">
        <v>37</v>
      </c>
      <c r="K1381">
        <v>40001</v>
      </c>
      <c r="L1381" s="10">
        <v>2.2000000000000002</v>
      </c>
      <c r="N1381" s="10">
        <v>8.2229105038961036E-3</v>
      </c>
      <c r="O1381" s="10">
        <v>0.63497857451220774</v>
      </c>
    </row>
    <row r="1382" spans="1:15" x14ac:dyDescent="0.35">
      <c r="A1382" t="s">
        <v>22</v>
      </c>
      <c r="B1382" t="s">
        <v>253</v>
      </c>
      <c r="C1382" t="s">
        <v>12</v>
      </c>
      <c r="D1382">
        <v>7741016918</v>
      </c>
      <c r="E1382" t="s">
        <v>259</v>
      </c>
      <c r="G1382" t="s">
        <v>31</v>
      </c>
      <c r="H1382" s="39">
        <v>554804</v>
      </c>
      <c r="I1382" t="s">
        <v>34</v>
      </c>
      <c r="J1382" t="s">
        <v>45</v>
      </c>
      <c r="K1382">
        <v>40001</v>
      </c>
      <c r="N1382" s="10">
        <v>3.9670930285714287E-3</v>
      </c>
      <c r="O1382" s="10">
        <v>0.18367640722285719</v>
      </c>
    </row>
    <row r="1383" spans="1:15" x14ac:dyDescent="0.35">
      <c r="A1383" t="s">
        <v>22</v>
      </c>
      <c r="B1383" t="s">
        <v>253</v>
      </c>
      <c r="C1383" t="s">
        <v>11</v>
      </c>
      <c r="D1383">
        <v>7741016940</v>
      </c>
      <c r="E1383" t="s">
        <v>260</v>
      </c>
      <c r="F1383" t="s">
        <v>260</v>
      </c>
      <c r="G1383" t="s">
        <v>31</v>
      </c>
      <c r="H1383" s="39">
        <v>554804</v>
      </c>
      <c r="I1383" t="s">
        <v>34</v>
      </c>
      <c r="J1383" t="s">
        <v>36</v>
      </c>
      <c r="K1383">
        <v>40011</v>
      </c>
      <c r="L1383" s="10">
        <v>2.0499999999999998</v>
      </c>
      <c r="N1383" s="10">
        <v>1.0078545454545455E-2</v>
      </c>
      <c r="O1383" s="10">
        <v>0.92602450909090905</v>
      </c>
    </row>
    <row r="1384" spans="1:15" x14ac:dyDescent="0.35">
      <c r="A1384" t="s">
        <v>22</v>
      </c>
      <c r="B1384" t="s">
        <v>253</v>
      </c>
      <c r="C1384" t="s">
        <v>11</v>
      </c>
      <c r="D1384">
        <v>7741017041</v>
      </c>
      <c r="E1384" t="s">
        <v>255</v>
      </c>
      <c r="G1384" t="s">
        <v>31</v>
      </c>
      <c r="H1384" s="39">
        <v>554804</v>
      </c>
      <c r="I1384" t="s">
        <v>34</v>
      </c>
      <c r="J1384" t="s">
        <v>52</v>
      </c>
      <c r="K1384">
        <v>40340</v>
      </c>
      <c r="N1384" s="10">
        <v>8.5953682285714282E-3</v>
      </c>
      <c r="O1384" s="10">
        <v>0.39796554898285719</v>
      </c>
    </row>
    <row r="1385" spans="1:15" x14ac:dyDescent="0.35">
      <c r="A1385" t="s">
        <v>22</v>
      </c>
      <c r="B1385" t="s">
        <v>253</v>
      </c>
      <c r="C1385" t="s">
        <v>11</v>
      </c>
      <c r="D1385">
        <v>7741017093</v>
      </c>
      <c r="E1385" t="s">
        <v>256</v>
      </c>
      <c r="F1385" t="s">
        <v>256</v>
      </c>
      <c r="G1385" t="s">
        <v>31</v>
      </c>
      <c r="H1385" s="39">
        <v>554804</v>
      </c>
      <c r="I1385" t="s">
        <v>34</v>
      </c>
      <c r="J1385" t="s">
        <v>47</v>
      </c>
      <c r="K1385">
        <v>40001</v>
      </c>
      <c r="L1385" s="10">
        <v>2.65</v>
      </c>
      <c r="N1385" s="10">
        <v>1.1156363636363636E-2</v>
      </c>
      <c r="O1385" s="10">
        <v>1.0250552727272726</v>
      </c>
    </row>
    <row r="1386" spans="1:15" x14ac:dyDescent="0.35">
      <c r="A1386" t="s">
        <v>22</v>
      </c>
      <c r="B1386" t="s">
        <v>253</v>
      </c>
      <c r="C1386" t="s">
        <v>12</v>
      </c>
      <c r="D1386">
        <v>7741017434</v>
      </c>
      <c r="E1386" t="s">
        <v>259</v>
      </c>
      <c r="G1386" t="s">
        <v>31</v>
      </c>
      <c r="H1386" s="39">
        <v>554804</v>
      </c>
      <c r="I1386" t="s">
        <v>34</v>
      </c>
      <c r="J1386" t="s">
        <v>54</v>
      </c>
      <c r="K1386">
        <v>40010</v>
      </c>
      <c r="N1386" s="10">
        <v>1.9835465142857144E-3</v>
      </c>
      <c r="O1386" s="10">
        <v>9.1838203611428595E-2</v>
      </c>
    </row>
    <row r="1387" spans="1:15" x14ac:dyDescent="0.35">
      <c r="A1387" t="s">
        <v>22</v>
      </c>
      <c r="B1387" t="s">
        <v>253</v>
      </c>
      <c r="C1387" t="s">
        <v>11</v>
      </c>
      <c r="D1387">
        <v>7741017697</v>
      </c>
      <c r="E1387" t="s">
        <v>257</v>
      </c>
      <c r="F1387" t="s">
        <v>256</v>
      </c>
      <c r="G1387" t="s">
        <v>31</v>
      </c>
      <c r="H1387" s="39">
        <v>554804</v>
      </c>
      <c r="I1387" t="s">
        <v>34</v>
      </c>
      <c r="J1387" t="s">
        <v>36</v>
      </c>
      <c r="K1387">
        <v>40011</v>
      </c>
      <c r="L1387" s="10">
        <v>2.13</v>
      </c>
      <c r="N1387" s="10">
        <v>1.4173550046753247E-2</v>
      </c>
      <c r="O1387" s="10">
        <v>0.91049318534649348</v>
      </c>
    </row>
    <row r="1388" spans="1:15" x14ac:dyDescent="0.35">
      <c r="A1388" t="s">
        <v>22</v>
      </c>
      <c r="B1388" t="s">
        <v>253</v>
      </c>
      <c r="C1388" t="s">
        <v>11</v>
      </c>
      <c r="D1388">
        <v>7741018068</v>
      </c>
      <c r="E1388" t="s">
        <v>255</v>
      </c>
      <c r="G1388" t="s">
        <v>31</v>
      </c>
      <c r="H1388" s="39">
        <v>554804</v>
      </c>
      <c r="I1388" t="s">
        <v>34</v>
      </c>
      <c r="J1388" t="s">
        <v>45</v>
      </c>
      <c r="K1388">
        <v>40011</v>
      </c>
      <c r="N1388" s="10">
        <v>2.9753197714285718E-3</v>
      </c>
      <c r="O1388" s="10">
        <v>0.1377573054171429</v>
      </c>
    </row>
    <row r="1389" spans="1:15" x14ac:dyDescent="0.35">
      <c r="A1389" t="s">
        <v>22</v>
      </c>
      <c r="B1389" t="s">
        <v>253</v>
      </c>
      <c r="C1389" t="s">
        <v>11</v>
      </c>
      <c r="D1389">
        <v>7741018160</v>
      </c>
      <c r="E1389" t="s">
        <v>257</v>
      </c>
      <c r="F1389" t="s">
        <v>256</v>
      </c>
      <c r="G1389" t="s">
        <v>31</v>
      </c>
      <c r="H1389" s="39">
        <v>554804</v>
      </c>
      <c r="I1389" t="s">
        <v>34</v>
      </c>
      <c r="J1389" t="s">
        <v>39</v>
      </c>
      <c r="K1389">
        <v>40003</v>
      </c>
      <c r="L1389" s="10">
        <v>2.13</v>
      </c>
      <c r="N1389" s="10">
        <v>2.0389587116883115E-2</v>
      </c>
      <c r="O1389" s="10">
        <v>1.4213530689662337</v>
      </c>
    </row>
    <row r="1390" spans="1:15" x14ac:dyDescent="0.35">
      <c r="A1390" t="s">
        <v>22</v>
      </c>
      <c r="B1390" t="s">
        <v>253</v>
      </c>
      <c r="C1390" t="s">
        <v>11</v>
      </c>
      <c r="D1390">
        <v>7741018290</v>
      </c>
      <c r="E1390" t="s">
        <v>255</v>
      </c>
      <c r="G1390" t="s">
        <v>31</v>
      </c>
      <c r="H1390" s="39">
        <v>554804</v>
      </c>
      <c r="I1390" t="s">
        <v>34</v>
      </c>
      <c r="J1390" t="s">
        <v>43</v>
      </c>
      <c r="K1390">
        <v>40001</v>
      </c>
      <c r="N1390" s="10">
        <v>9.2565504000000007E-3</v>
      </c>
      <c r="O1390" s="10">
        <v>0.42857828352000005</v>
      </c>
    </row>
    <row r="1391" spans="1:15" x14ac:dyDescent="0.35">
      <c r="A1391" t="s">
        <v>22</v>
      </c>
      <c r="B1391" t="s">
        <v>253</v>
      </c>
      <c r="C1391" t="s">
        <v>11</v>
      </c>
      <c r="D1391">
        <v>7741018332</v>
      </c>
      <c r="E1391" t="s">
        <v>256</v>
      </c>
      <c r="F1391" t="s">
        <v>256</v>
      </c>
      <c r="G1391" t="s">
        <v>31</v>
      </c>
      <c r="H1391" s="39">
        <v>554804</v>
      </c>
      <c r="I1391" t="s">
        <v>34</v>
      </c>
      <c r="J1391" t="s">
        <v>51</v>
      </c>
      <c r="K1391">
        <v>40302</v>
      </c>
      <c r="L1391" s="10">
        <v>2.0499999999999998</v>
      </c>
      <c r="N1391" s="10">
        <v>1.0078545454545455E-2</v>
      </c>
      <c r="O1391" s="10">
        <v>0.92602450909090905</v>
      </c>
    </row>
    <row r="1392" spans="1:15" x14ac:dyDescent="0.35">
      <c r="A1392" t="s">
        <v>22</v>
      </c>
      <c r="B1392" t="s">
        <v>253</v>
      </c>
      <c r="C1392" t="s">
        <v>11</v>
      </c>
      <c r="D1392">
        <v>7741018334</v>
      </c>
      <c r="E1392" t="s">
        <v>256</v>
      </c>
      <c r="F1392" t="s">
        <v>256</v>
      </c>
      <c r="G1392" t="s">
        <v>31</v>
      </c>
      <c r="H1392" s="39">
        <v>554804</v>
      </c>
      <c r="I1392" t="s">
        <v>34</v>
      </c>
      <c r="J1392" t="s">
        <v>51</v>
      </c>
      <c r="K1392">
        <v>40302</v>
      </c>
      <c r="L1392" s="10">
        <v>2.0499999999999998</v>
      </c>
      <c r="N1392" s="10">
        <v>1.0078545454545455E-2</v>
      </c>
      <c r="O1392" s="10">
        <v>0.92602450909090905</v>
      </c>
    </row>
    <row r="1393" spans="1:15" x14ac:dyDescent="0.35">
      <c r="A1393" t="s">
        <v>22</v>
      </c>
      <c r="B1393" t="s">
        <v>253</v>
      </c>
      <c r="C1393" t="s">
        <v>11</v>
      </c>
      <c r="D1393">
        <v>7741018619</v>
      </c>
      <c r="E1393" t="s">
        <v>256</v>
      </c>
      <c r="F1393" t="s">
        <v>256</v>
      </c>
      <c r="G1393" t="s">
        <v>31</v>
      </c>
      <c r="H1393" s="39">
        <v>554804</v>
      </c>
      <c r="I1393" t="s">
        <v>34</v>
      </c>
      <c r="J1393" t="s">
        <v>49</v>
      </c>
      <c r="K1393">
        <v>40340</v>
      </c>
      <c r="L1393" s="10">
        <v>2.1</v>
      </c>
      <c r="N1393" s="10">
        <v>1.0324363636363637E-2</v>
      </c>
      <c r="O1393" s="10">
        <v>0.94861047272727272</v>
      </c>
    </row>
    <row r="1394" spans="1:15" x14ac:dyDescent="0.35">
      <c r="A1394" t="s">
        <v>22</v>
      </c>
      <c r="B1394" t="s">
        <v>253</v>
      </c>
      <c r="C1394" t="s">
        <v>11</v>
      </c>
      <c r="D1394">
        <v>7741019015</v>
      </c>
      <c r="E1394" t="s">
        <v>256</v>
      </c>
      <c r="F1394" t="s">
        <v>256</v>
      </c>
      <c r="G1394" t="s">
        <v>31</v>
      </c>
      <c r="H1394" s="39">
        <v>554804</v>
      </c>
      <c r="I1394" t="s">
        <v>34</v>
      </c>
      <c r="J1394" t="s">
        <v>36</v>
      </c>
      <c r="K1394">
        <v>40011</v>
      </c>
      <c r="L1394" s="10">
        <v>2.7</v>
      </c>
      <c r="N1394" s="10">
        <v>5.5781818181818181E-3</v>
      </c>
      <c r="O1394" s="10">
        <v>0.5125276363636363</v>
      </c>
    </row>
    <row r="1395" spans="1:15" x14ac:dyDescent="0.35">
      <c r="A1395" t="s">
        <v>22</v>
      </c>
      <c r="B1395" t="s">
        <v>253</v>
      </c>
      <c r="C1395" t="s">
        <v>11</v>
      </c>
      <c r="D1395">
        <v>7741019122</v>
      </c>
      <c r="E1395" t="s">
        <v>257</v>
      </c>
      <c r="F1395" t="s">
        <v>256</v>
      </c>
      <c r="G1395" t="s">
        <v>31</v>
      </c>
      <c r="H1395" s="39">
        <v>554804</v>
      </c>
      <c r="I1395" t="s">
        <v>34</v>
      </c>
      <c r="J1395" t="s">
        <v>39</v>
      </c>
      <c r="K1395">
        <v>40003</v>
      </c>
      <c r="L1395" s="10">
        <v>2.5299999999999998</v>
      </c>
      <c r="N1395" s="10">
        <v>1.4421946514285713E-2</v>
      </c>
      <c r="O1395" s="10">
        <v>1.2346879636114285</v>
      </c>
    </row>
    <row r="1396" spans="1:15" x14ac:dyDescent="0.35">
      <c r="A1396" t="s">
        <v>22</v>
      </c>
      <c r="B1396" t="s">
        <v>253</v>
      </c>
      <c r="C1396" t="s">
        <v>11</v>
      </c>
      <c r="D1396">
        <v>7741019359</v>
      </c>
      <c r="E1396" t="s">
        <v>256</v>
      </c>
      <c r="F1396" t="s">
        <v>256</v>
      </c>
      <c r="G1396" t="s">
        <v>31</v>
      </c>
      <c r="H1396" s="39">
        <v>554804</v>
      </c>
      <c r="I1396" t="s">
        <v>34</v>
      </c>
      <c r="J1396" t="s">
        <v>53</v>
      </c>
      <c r="K1396">
        <v>40007</v>
      </c>
      <c r="L1396" s="10">
        <v>2.0499999999999998</v>
      </c>
      <c r="N1396" s="10">
        <v>1.0078545454545455E-2</v>
      </c>
      <c r="O1396" s="10">
        <v>0.92602450909090905</v>
      </c>
    </row>
    <row r="1397" spans="1:15" x14ac:dyDescent="0.35">
      <c r="A1397" t="s">
        <v>22</v>
      </c>
      <c r="B1397" t="s">
        <v>253</v>
      </c>
      <c r="C1397" t="s">
        <v>11</v>
      </c>
      <c r="D1397">
        <v>7741019393</v>
      </c>
      <c r="E1397" t="s">
        <v>257</v>
      </c>
      <c r="F1397" t="s">
        <v>256</v>
      </c>
      <c r="G1397" t="s">
        <v>31</v>
      </c>
      <c r="H1397" s="39">
        <v>554804</v>
      </c>
      <c r="I1397" t="s">
        <v>34</v>
      </c>
      <c r="J1397" t="s">
        <v>51</v>
      </c>
      <c r="K1397">
        <v>40302</v>
      </c>
      <c r="L1397" s="10">
        <v>2</v>
      </c>
      <c r="N1397" s="10">
        <v>1.5909153246753249E-2</v>
      </c>
      <c r="O1397" s="10">
        <v>0.99085161350649353</v>
      </c>
    </row>
    <row r="1398" spans="1:15" x14ac:dyDescent="0.35">
      <c r="A1398" t="s">
        <v>22</v>
      </c>
      <c r="B1398" t="s">
        <v>253</v>
      </c>
      <c r="C1398" t="s">
        <v>11</v>
      </c>
      <c r="D1398">
        <v>7741019942</v>
      </c>
      <c r="E1398" t="s">
        <v>261</v>
      </c>
      <c r="F1398" t="s">
        <v>260</v>
      </c>
      <c r="G1398" t="s">
        <v>31</v>
      </c>
      <c r="H1398" s="39">
        <v>554804</v>
      </c>
      <c r="I1398" t="s">
        <v>34</v>
      </c>
      <c r="J1398" t="s">
        <v>42</v>
      </c>
      <c r="K1398">
        <v>40321</v>
      </c>
      <c r="L1398" s="10">
        <v>2.4</v>
      </c>
      <c r="N1398" s="10">
        <v>2.2727051636363637E-2</v>
      </c>
      <c r="O1398" s="10">
        <v>1.5607781271272727</v>
      </c>
    </row>
    <row r="1399" spans="1:15" x14ac:dyDescent="0.35">
      <c r="A1399" t="s">
        <v>22</v>
      </c>
      <c r="B1399" t="s">
        <v>253</v>
      </c>
      <c r="C1399" t="s">
        <v>11</v>
      </c>
      <c r="D1399">
        <v>7741020001</v>
      </c>
      <c r="E1399" t="s">
        <v>256</v>
      </c>
      <c r="F1399" t="s">
        <v>256</v>
      </c>
      <c r="G1399" t="s">
        <v>31</v>
      </c>
      <c r="H1399" s="39">
        <v>554804</v>
      </c>
      <c r="I1399" t="s">
        <v>34</v>
      </c>
      <c r="J1399" t="s">
        <v>42</v>
      </c>
      <c r="K1399">
        <v>40321</v>
      </c>
      <c r="L1399" s="10">
        <v>2.7</v>
      </c>
      <c r="N1399" s="10">
        <v>5.5781818181818181E-3</v>
      </c>
      <c r="O1399" s="10">
        <v>0.5125276363636363</v>
      </c>
    </row>
    <row r="1400" spans="1:15" x14ac:dyDescent="0.35">
      <c r="A1400" t="s">
        <v>22</v>
      </c>
      <c r="B1400" t="s">
        <v>253</v>
      </c>
      <c r="C1400" t="s">
        <v>11</v>
      </c>
      <c r="D1400">
        <v>7741020562</v>
      </c>
      <c r="E1400" t="s">
        <v>255</v>
      </c>
      <c r="G1400" t="s">
        <v>31</v>
      </c>
      <c r="H1400" s="39">
        <v>554804</v>
      </c>
      <c r="I1400" t="s">
        <v>34</v>
      </c>
      <c r="J1400" t="s">
        <v>53</v>
      </c>
      <c r="K1400">
        <v>40007</v>
      </c>
      <c r="N1400" s="10">
        <v>3.3059108571428571E-3</v>
      </c>
      <c r="O1400" s="10">
        <v>0.15306367268571433</v>
      </c>
    </row>
    <row r="1401" spans="1:15" x14ac:dyDescent="0.35">
      <c r="A1401" t="s">
        <v>22</v>
      </c>
      <c r="B1401" t="s">
        <v>253</v>
      </c>
      <c r="C1401" t="s">
        <v>11</v>
      </c>
      <c r="D1401">
        <v>7741020585</v>
      </c>
      <c r="E1401" t="s">
        <v>255</v>
      </c>
      <c r="G1401" t="s">
        <v>31</v>
      </c>
      <c r="H1401" s="39">
        <v>554804</v>
      </c>
      <c r="I1401" t="s">
        <v>34</v>
      </c>
      <c r="J1401" t="s">
        <v>53</v>
      </c>
      <c r="K1401">
        <v>40007</v>
      </c>
      <c r="N1401" s="10">
        <v>5.6200484571428573E-3</v>
      </c>
      <c r="O1401" s="10">
        <v>0.26020824356571431</v>
      </c>
    </row>
    <row r="1402" spans="1:15" x14ac:dyDescent="0.35">
      <c r="A1402" t="s">
        <v>22</v>
      </c>
      <c r="B1402" t="s">
        <v>253</v>
      </c>
      <c r="C1402" t="s">
        <v>11</v>
      </c>
      <c r="D1402">
        <v>7741021090</v>
      </c>
      <c r="E1402" t="s">
        <v>257</v>
      </c>
      <c r="F1402" t="s">
        <v>256</v>
      </c>
      <c r="G1402" t="s">
        <v>31</v>
      </c>
      <c r="H1402" s="39">
        <v>554804</v>
      </c>
      <c r="I1402" t="s">
        <v>34</v>
      </c>
      <c r="J1402" t="s">
        <v>41</v>
      </c>
      <c r="K1402">
        <v>40340</v>
      </c>
      <c r="L1402" s="10">
        <v>2.4</v>
      </c>
      <c r="N1402" s="10">
        <v>1.1712301714285715E-2</v>
      </c>
      <c r="O1402" s="10">
        <v>0.54227956937142863</v>
      </c>
    </row>
    <row r="1403" spans="1:15" x14ac:dyDescent="0.35">
      <c r="A1403" t="s">
        <v>22</v>
      </c>
      <c r="B1403" t="s">
        <v>253</v>
      </c>
      <c r="C1403" t="s">
        <v>11</v>
      </c>
      <c r="D1403">
        <v>7741021815</v>
      </c>
      <c r="E1403" t="s">
        <v>257</v>
      </c>
      <c r="F1403" t="s">
        <v>256</v>
      </c>
      <c r="G1403" t="s">
        <v>31</v>
      </c>
      <c r="H1403" s="39">
        <v>554804</v>
      </c>
      <c r="I1403" t="s">
        <v>34</v>
      </c>
      <c r="J1403" t="s">
        <v>40</v>
      </c>
      <c r="K1403">
        <v>40322</v>
      </c>
      <c r="L1403" s="10">
        <v>2</v>
      </c>
      <c r="N1403" s="10">
        <v>1.776691332987013E-2</v>
      </c>
      <c r="O1403" s="10">
        <v>1.2707913599002598</v>
      </c>
    </row>
    <row r="1404" spans="1:15" x14ac:dyDescent="0.35">
      <c r="A1404" t="s">
        <v>22</v>
      </c>
      <c r="B1404" t="s">
        <v>253</v>
      </c>
      <c r="C1404" t="s">
        <v>11</v>
      </c>
      <c r="D1404">
        <v>7741022266</v>
      </c>
      <c r="E1404" t="s">
        <v>256</v>
      </c>
      <c r="F1404" t="s">
        <v>256</v>
      </c>
      <c r="G1404" t="s">
        <v>31</v>
      </c>
      <c r="H1404" s="39">
        <v>554804</v>
      </c>
      <c r="I1404" t="s">
        <v>34</v>
      </c>
      <c r="J1404" t="s">
        <v>39</v>
      </c>
      <c r="K1404">
        <v>40003</v>
      </c>
      <c r="L1404" s="10">
        <v>2.7</v>
      </c>
      <c r="N1404" s="10">
        <v>1.1156363636363636E-2</v>
      </c>
      <c r="O1404" s="10">
        <v>1.0250552727272726</v>
      </c>
    </row>
    <row r="1405" spans="1:15" x14ac:dyDescent="0.35">
      <c r="A1405" t="s">
        <v>22</v>
      </c>
      <c r="B1405" t="s">
        <v>253</v>
      </c>
      <c r="C1405" t="s">
        <v>11</v>
      </c>
      <c r="D1405">
        <v>7741023052</v>
      </c>
      <c r="E1405" t="s">
        <v>257</v>
      </c>
      <c r="F1405" t="s">
        <v>256</v>
      </c>
      <c r="G1405" t="s">
        <v>31</v>
      </c>
      <c r="H1405" s="39">
        <v>554804</v>
      </c>
      <c r="I1405" t="s">
        <v>34</v>
      </c>
      <c r="J1405" t="s">
        <v>41</v>
      </c>
      <c r="K1405">
        <v>40340</v>
      </c>
      <c r="L1405" s="10">
        <v>2.52</v>
      </c>
      <c r="N1405" s="10">
        <v>2.371882489350649E-2</v>
      </c>
      <c r="O1405" s="10">
        <v>1.6066972289329868</v>
      </c>
    </row>
    <row r="1406" spans="1:15" x14ac:dyDescent="0.35">
      <c r="A1406" t="s">
        <v>22</v>
      </c>
      <c r="B1406" t="s">
        <v>253</v>
      </c>
      <c r="C1406" t="s">
        <v>11</v>
      </c>
      <c r="D1406">
        <v>7741023515</v>
      </c>
      <c r="E1406" t="s">
        <v>257</v>
      </c>
      <c r="F1406" t="s">
        <v>256</v>
      </c>
      <c r="G1406" t="s">
        <v>31</v>
      </c>
      <c r="H1406" s="39">
        <v>554804</v>
      </c>
      <c r="I1406" t="s">
        <v>34</v>
      </c>
      <c r="J1406" t="s">
        <v>40</v>
      </c>
      <c r="K1406">
        <v>40322</v>
      </c>
      <c r="L1406" s="10">
        <v>2.2000000000000002</v>
      </c>
      <c r="N1406" s="10">
        <v>1.1299062857142859E-2</v>
      </c>
      <c r="O1406" s="10">
        <v>0.52314661028571441</v>
      </c>
    </row>
    <row r="1407" spans="1:15" x14ac:dyDescent="0.35">
      <c r="A1407" t="s">
        <v>22</v>
      </c>
      <c r="B1407" t="s">
        <v>254</v>
      </c>
      <c r="C1407" t="s">
        <v>11</v>
      </c>
      <c r="D1407">
        <v>7743000270</v>
      </c>
      <c r="E1407" t="s">
        <v>256</v>
      </c>
      <c r="F1407" t="s">
        <v>256</v>
      </c>
      <c r="G1407" t="s">
        <v>31</v>
      </c>
      <c r="H1407" s="39">
        <v>554804</v>
      </c>
      <c r="I1407" t="s">
        <v>34</v>
      </c>
      <c r="J1407" t="s">
        <v>47</v>
      </c>
      <c r="K1407">
        <v>40001</v>
      </c>
      <c r="L1407" s="10">
        <v>2.2000000000000002</v>
      </c>
      <c r="N1407" s="10">
        <v>1.0815999999999999E-2</v>
      </c>
      <c r="O1407" s="10">
        <v>0.99378239999999984</v>
      </c>
    </row>
    <row r="1408" spans="1:15" x14ac:dyDescent="0.35">
      <c r="A1408" t="s">
        <v>22</v>
      </c>
      <c r="B1408" t="s">
        <v>254</v>
      </c>
      <c r="C1408" t="s">
        <v>11</v>
      </c>
      <c r="D1408">
        <v>7743000574</v>
      </c>
      <c r="E1408" t="s">
        <v>256</v>
      </c>
      <c r="F1408" t="s">
        <v>256</v>
      </c>
      <c r="G1408" t="s">
        <v>31</v>
      </c>
      <c r="H1408" s="39">
        <v>554804</v>
      </c>
      <c r="I1408" t="s">
        <v>34</v>
      </c>
      <c r="J1408" t="s">
        <v>36</v>
      </c>
      <c r="K1408">
        <v>40011</v>
      </c>
      <c r="L1408" s="10">
        <v>2.13</v>
      </c>
      <c r="N1408" s="10">
        <v>5.5781818181818181E-3</v>
      </c>
      <c r="O1408" s="10">
        <v>0.5125276363636363</v>
      </c>
    </row>
    <row r="1409" spans="1:15" x14ac:dyDescent="0.35">
      <c r="A1409" t="s">
        <v>22</v>
      </c>
      <c r="B1409" t="s">
        <v>254</v>
      </c>
      <c r="C1409" t="s">
        <v>11</v>
      </c>
      <c r="D1409">
        <v>7743000575</v>
      </c>
      <c r="E1409" t="s">
        <v>255</v>
      </c>
      <c r="G1409" t="s">
        <v>31</v>
      </c>
      <c r="H1409" s="39">
        <v>554804</v>
      </c>
      <c r="I1409" t="s">
        <v>34</v>
      </c>
      <c r="J1409" t="s">
        <v>39</v>
      </c>
      <c r="K1409">
        <v>40003</v>
      </c>
      <c r="N1409" s="10">
        <v>6.3262736640000011E-3</v>
      </c>
      <c r="O1409" s="10">
        <v>0.29290647064320008</v>
      </c>
    </row>
    <row r="1410" spans="1:15" x14ac:dyDescent="0.35">
      <c r="A1410" t="s">
        <v>22</v>
      </c>
      <c r="B1410" t="s">
        <v>254</v>
      </c>
      <c r="C1410" t="s">
        <v>11</v>
      </c>
      <c r="D1410">
        <v>7743000607</v>
      </c>
      <c r="E1410" t="s">
        <v>257</v>
      </c>
      <c r="F1410" t="s">
        <v>256</v>
      </c>
      <c r="G1410" t="s">
        <v>31</v>
      </c>
      <c r="H1410" s="39">
        <v>554804</v>
      </c>
      <c r="I1410" t="s">
        <v>34</v>
      </c>
      <c r="J1410" t="s">
        <v>40</v>
      </c>
      <c r="K1410">
        <v>40322</v>
      </c>
      <c r="L1410" s="10">
        <v>2</v>
      </c>
      <c r="N1410" s="10">
        <v>3.0438469645298699E-2</v>
      </c>
      <c r="O1410" s="10">
        <v>1.8574844173046028</v>
      </c>
    </row>
    <row r="1411" spans="1:15" x14ac:dyDescent="0.35">
      <c r="A1411" t="s">
        <v>22</v>
      </c>
      <c r="B1411" t="s">
        <v>254</v>
      </c>
      <c r="C1411" t="s">
        <v>12</v>
      </c>
      <c r="D1411">
        <v>7743000616</v>
      </c>
      <c r="E1411" t="s">
        <v>259</v>
      </c>
      <c r="G1411" t="s">
        <v>31</v>
      </c>
      <c r="H1411" s="39">
        <v>554804</v>
      </c>
      <c r="I1411" t="s">
        <v>34</v>
      </c>
      <c r="J1411" t="s">
        <v>45</v>
      </c>
      <c r="K1411">
        <v>40011</v>
      </c>
      <c r="N1411" s="10">
        <v>4.9092776228571427E-3</v>
      </c>
      <c r="O1411" s="10">
        <v>0.22729955393828574</v>
      </c>
    </row>
    <row r="1412" spans="1:15" x14ac:dyDescent="0.35">
      <c r="A1412" t="s">
        <v>22</v>
      </c>
      <c r="B1412" t="s">
        <v>254</v>
      </c>
      <c r="C1412" t="s">
        <v>11</v>
      </c>
      <c r="D1412">
        <v>7743000728</v>
      </c>
      <c r="E1412" t="s">
        <v>256</v>
      </c>
      <c r="F1412" t="s">
        <v>256</v>
      </c>
      <c r="G1412" t="s">
        <v>31</v>
      </c>
      <c r="H1412" s="39">
        <v>554804</v>
      </c>
      <c r="I1412" t="s">
        <v>34</v>
      </c>
      <c r="J1412" t="s">
        <v>44</v>
      </c>
      <c r="K1412">
        <v>40331</v>
      </c>
      <c r="L1412" s="10">
        <v>2.13</v>
      </c>
      <c r="N1412" s="10">
        <v>1.0471854545454545E-2</v>
      </c>
      <c r="O1412" s="10">
        <v>0.96216205090909079</v>
      </c>
    </row>
    <row r="1413" spans="1:15" x14ac:dyDescent="0.35">
      <c r="A1413" t="s">
        <v>22</v>
      </c>
      <c r="B1413" t="s">
        <v>254</v>
      </c>
      <c r="C1413" t="s">
        <v>11</v>
      </c>
      <c r="D1413">
        <v>7743000956</v>
      </c>
      <c r="E1413" t="s">
        <v>256</v>
      </c>
      <c r="F1413" t="s">
        <v>256</v>
      </c>
      <c r="G1413" t="s">
        <v>31</v>
      </c>
      <c r="H1413" s="39">
        <v>554804</v>
      </c>
      <c r="I1413" t="s">
        <v>34</v>
      </c>
      <c r="J1413" t="s">
        <v>51</v>
      </c>
      <c r="K1413">
        <v>40302</v>
      </c>
      <c r="L1413" s="10">
        <v>2.0499999999999998</v>
      </c>
      <c r="N1413" s="10">
        <v>1.0078545454545455E-2</v>
      </c>
      <c r="O1413" s="10">
        <v>0.92602450909090905</v>
      </c>
    </row>
    <row r="1414" spans="1:15" x14ac:dyDescent="0.35">
      <c r="A1414" t="s">
        <v>22</v>
      </c>
      <c r="B1414" t="s">
        <v>254</v>
      </c>
      <c r="C1414" t="s">
        <v>11</v>
      </c>
      <c r="D1414">
        <v>7743001393</v>
      </c>
      <c r="E1414" t="s">
        <v>255</v>
      </c>
      <c r="G1414" t="s">
        <v>31</v>
      </c>
      <c r="H1414" s="39">
        <v>554804</v>
      </c>
      <c r="I1414" t="s">
        <v>34</v>
      </c>
      <c r="J1414" t="s">
        <v>37</v>
      </c>
      <c r="K1414">
        <v>40001</v>
      </c>
      <c r="N1414" s="10">
        <v>6.4217318400000001E-3</v>
      </c>
      <c r="O1414" s="10">
        <v>0.29732618419200002</v>
      </c>
    </row>
    <row r="1415" spans="1:15" x14ac:dyDescent="0.35">
      <c r="A1415" t="s">
        <v>22</v>
      </c>
      <c r="B1415" t="s">
        <v>254</v>
      </c>
      <c r="C1415" t="s">
        <v>11</v>
      </c>
      <c r="D1415">
        <v>7743001537</v>
      </c>
      <c r="E1415" t="s">
        <v>256</v>
      </c>
      <c r="F1415" t="s">
        <v>256</v>
      </c>
      <c r="G1415" t="s">
        <v>31</v>
      </c>
      <c r="H1415" s="39">
        <v>554804</v>
      </c>
      <c r="I1415" t="s">
        <v>34</v>
      </c>
      <c r="J1415" t="s">
        <v>40</v>
      </c>
      <c r="K1415">
        <v>40322</v>
      </c>
      <c r="L1415" s="10">
        <v>2</v>
      </c>
      <c r="N1415" s="10">
        <v>9.8327272727272725E-3</v>
      </c>
      <c r="O1415" s="10">
        <v>0.90343854545454538</v>
      </c>
    </row>
    <row r="1416" spans="1:15" x14ac:dyDescent="0.35">
      <c r="A1416" t="s">
        <v>22</v>
      </c>
      <c r="B1416" t="s">
        <v>254</v>
      </c>
      <c r="C1416" t="s">
        <v>11</v>
      </c>
      <c r="D1416">
        <v>7743001883</v>
      </c>
      <c r="E1416" t="s">
        <v>255</v>
      </c>
      <c r="G1416" t="s">
        <v>31</v>
      </c>
      <c r="H1416" s="39">
        <v>554804</v>
      </c>
      <c r="I1416" t="s">
        <v>34</v>
      </c>
      <c r="J1416" t="s">
        <v>47</v>
      </c>
      <c r="K1416">
        <v>40001</v>
      </c>
      <c r="N1416" s="10">
        <v>8.3804840228571421E-3</v>
      </c>
      <c r="O1416" s="10">
        <v>0.3880164102582857</v>
      </c>
    </row>
    <row r="1417" spans="1:15" x14ac:dyDescent="0.35">
      <c r="A1417" t="s">
        <v>22</v>
      </c>
      <c r="B1417" t="s">
        <v>254</v>
      </c>
      <c r="C1417" t="s">
        <v>11</v>
      </c>
      <c r="D1417">
        <v>7743002985</v>
      </c>
      <c r="E1417" t="s">
        <v>256</v>
      </c>
      <c r="F1417" t="s">
        <v>256</v>
      </c>
      <c r="G1417" t="s">
        <v>31</v>
      </c>
      <c r="H1417" s="39">
        <v>554804</v>
      </c>
      <c r="I1417" t="s">
        <v>34</v>
      </c>
      <c r="J1417" t="s">
        <v>39</v>
      </c>
      <c r="K1417">
        <v>40003</v>
      </c>
      <c r="L1417" s="10">
        <v>2</v>
      </c>
      <c r="N1417" s="10">
        <v>9.8327272727272725E-3</v>
      </c>
      <c r="O1417" s="10">
        <v>0.90343854545454538</v>
      </c>
    </row>
    <row r="1418" spans="1:15" x14ac:dyDescent="0.35">
      <c r="A1418" t="s">
        <v>22</v>
      </c>
      <c r="B1418" t="s">
        <v>254</v>
      </c>
      <c r="C1418" t="s">
        <v>11</v>
      </c>
      <c r="D1418">
        <v>7743003597</v>
      </c>
      <c r="E1418" t="s">
        <v>257</v>
      </c>
      <c r="F1418" t="s">
        <v>256</v>
      </c>
      <c r="G1418" t="s">
        <v>31</v>
      </c>
      <c r="H1418" s="39">
        <v>554804</v>
      </c>
      <c r="I1418" t="s">
        <v>34</v>
      </c>
      <c r="J1418" t="s">
        <v>43</v>
      </c>
      <c r="K1418">
        <v>40001</v>
      </c>
      <c r="L1418" s="10">
        <v>2.7</v>
      </c>
      <c r="N1418" s="10">
        <v>1.7404535156363636E-2</v>
      </c>
      <c r="O1418" s="10">
        <v>1.3143456141032726</v>
      </c>
    </row>
    <row r="1419" spans="1:15" x14ac:dyDescent="0.35">
      <c r="A1419" t="s">
        <v>22</v>
      </c>
      <c r="B1419" t="s">
        <v>254</v>
      </c>
      <c r="C1419" t="s">
        <v>11</v>
      </c>
      <c r="D1419">
        <v>7743005076</v>
      </c>
      <c r="E1419" t="s">
        <v>256</v>
      </c>
      <c r="F1419" t="s">
        <v>256</v>
      </c>
      <c r="G1419" t="s">
        <v>31</v>
      </c>
      <c r="H1419" s="39">
        <v>554804</v>
      </c>
      <c r="I1419" t="s">
        <v>34</v>
      </c>
      <c r="J1419" t="s">
        <v>37</v>
      </c>
      <c r="K1419">
        <v>40001</v>
      </c>
      <c r="L1419" s="10">
        <v>2</v>
      </c>
      <c r="N1419" s="10">
        <v>3.3983999999999998E-3</v>
      </c>
      <c r="O1419" s="10">
        <v>0.27691295999999999</v>
      </c>
    </row>
    <row r="1420" spans="1:15" x14ac:dyDescent="0.35">
      <c r="A1420" t="s">
        <v>22</v>
      </c>
      <c r="B1420" t="s">
        <v>254</v>
      </c>
      <c r="C1420" t="s">
        <v>11</v>
      </c>
      <c r="D1420">
        <v>7743005147</v>
      </c>
      <c r="E1420" t="s">
        <v>255</v>
      </c>
      <c r="G1420" t="s">
        <v>31</v>
      </c>
      <c r="H1420" s="39">
        <v>554804</v>
      </c>
      <c r="I1420" t="s">
        <v>34</v>
      </c>
      <c r="J1420" t="s">
        <v>37</v>
      </c>
      <c r="K1420">
        <v>40001</v>
      </c>
      <c r="N1420" s="10">
        <v>2.0331351771428571E-2</v>
      </c>
      <c r="O1420" s="10">
        <v>0.94134158701714299</v>
      </c>
    </row>
    <row r="1421" spans="1:15" x14ac:dyDescent="0.35">
      <c r="A1421" t="s">
        <v>22</v>
      </c>
      <c r="B1421" t="s">
        <v>254</v>
      </c>
      <c r="C1421" t="s">
        <v>11</v>
      </c>
      <c r="D1421">
        <v>7743005734</v>
      </c>
      <c r="E1421" t="s">
        <v>255</v>
      </c>
      <c r="G1421" t="s">
        <v>31</v>
      </c>
      <c r="H1421" s="39">
        <v>554804</v>
      </c>
      <c r="I1421" t="s">
        <v>34</v>
      </c>
      <c r="J1421" t="s">
        <v>54</v>
      </c>
      <c r="K1421">
        <v>40010</v>
      </c>
      <c r="N1421" s="10">
        <v>9.2854771199999998E-3</v>
      </c>
      <c r="O1421" s="10">
        <v>0.42991759065600005</v>
      </c>
    </row>
    <row r="1422" spans="1:15" x14ac:dyDescent="0.35">
      <c r="A1422" t="s">
        <v>22</v>
      </c>
      <c r="B1422" t="s">
        <v>254</v>
      </c>
      <c r="C1422" t="s">
        <v>11</v>
      </c>
      <c r="D1422">
        <v>7743005850</v>
      </c>
      <c r="E1422" t="s">
        <v>256</v>
      </c>
      <c r="F1422" t="s">
        <v>256</v>
      </c>
      <c r="G1422" t="s">
        <v>31</v>
      </c>
      <c r="H1422" s="39">
        <v>554804</v>
      </c>
      <c r="I1422" t="s">
        <v>34</v>
      </c>
      <c r="J1422" t="s">
        <v>36</v>
      </c>
      <c r="K1422">
        <v>40011</v>
      </c>
      <c r="L1422" s="10">
        <v>2.5</v>
      </c>
      <c r="N1422" s="10">
        <v>5.5781818181818181E-3</v>
      </c>
      <c r="O1422" s="10">
        <v>0.5125276363636363</v>
      </c>
    </row>
    <row r="1423" spans="1:15" x14ac:dyDescent="0.35">
      <c r="A1423" t="s">
        <v>22</v>
      </c>
      <c r="B1423" t="s">
        <v>254</v>
      </c>
      <c r="C1423" t="s">
        <v>11</v>
      </c>
      <c r="D1423">
        <v>7743007368</v>
      </c>
      <c r="E1423" t="s">
        <v>255</v>
      </c>
      <c r="G1423" t="s">
        <v>31</v>
      </c>
      <c r="H1423" s="39">
        <v>554804</v>
      </c>
      <c r="I1423" t="s">
        <v>34</v>
      </c>
      <c r="J1423" t="s">
        <v>43</v>
      </c>
      <c r="K1423">
        <v>40001</v>
      </c>
      <c r="N1423" s="10">
        <v>2.8761424457142857E-3</v>
      </c>
      <c r="O1423" s="10">
        <v>0.13316539523657145</v>
      </c>
    </row>
    <row r="1424" spans="1:15" x14ac:dyDescent="0.35">
      <c r="A1424" t="s">
        <v>22</v>
      </c>
      <c r="B1424" t="s">
        <v>254</v>
      </c>
      <c r="C1424" t="s">
        <v>11</v>
      </c>
      <c r="D1424">
        <v>7743007422</v>
      </c>
      <c r="E1424" t="s">
        <v>255</v>
      </c>
      <c r="G1424" t="s">
        <v>31</v>
      </c>
      <c r="H1424" s="39">
        <v>554804</v>
      </c>
      <c r="I1424" t="s">
        <v>34</v>
      </c>
      <c r="J1424" t="s">
        <v>42</v>
      </c>
      <c r="K1424">
        <v>40321</v>
      </c>
      <c r="N1424" s="10">
        <v>2.2273574399999999E-2</v>
      </c>
      <c r="O1424" s="10">
        <v>1.0312664947200001</v>
      </c>
    </row>
    <row r="1425" spans="1:15" x14ac:dyDescent="0.35">
      <c r="A1425" t="s">
        <v>22</v>
      </c>
      <c r="B1425" t="s">
        <v>254</v>
      </c>
      <c r="C1425" t="s">
        <v>11</v>
      </c>
      <c r="D1425">
        <v>7743008479</v>
      </c>
      <c r="E1425" t="s">
        <v>256</v>
      </c>
      <c r="F1425" t="s">
        <v>256</v>
      </c>
      <c r="G1425" t="s">
        <v>31</v>
      </c>
      <c r="H1425" s="39">
        <v>554804</v>
      </c>
      <c r="I1425" t="s">
        <v>34</v>
      </c>
      <c r="J1425" t="s">
        <v>37</v>
      </c>
      <c r="K1425">
        <v>40001</v>
      </c>
      <c r="L1425" s="10">
        <v>2.2000000000000002</v>
      </c>
      <c r="N1425" s="10">
        <v>2.1673469387755101E-3</v>
      </c>
      <c r="O1425" s="10">
        <v>0.21192318367346941</v>
      </c>
    </row>
    <row r="1426" spans="1:15" x14ac:dyDescent="0.35">
      <c r="A1426" t="s">
        <v>22</v>
      </c>
      <c r="B1426" t="s">
        <v>254</v>
      </c>
      <c r="C1426" t="s">
        <v>12</v>
      </c>
      <c r="D1426">
        <v>7743009049</v>
      </c>
      <c r="E1426" t="s">
        <v>259</v>
      </c>
      <c r="G1426" t="s">
        <v>31</v>
      </c>
      <c r="H1426" s="39">
        <v>554804</v>
      </c>
      <c r="I1426" t="s">
        <v>34</v>
      </c>
      <c r="J1426" t="s">
        <v>37</v>
      </c>
      <c r="K1426">
        <v>40001</v>
      </c>
      <c r="N1426" s="10">
        <v>8.9259593142857144E-3</v>
      </c>
      <c r="O1426" s="10">
        <v>0.41327191625142862</v>
      </c>
    </row>
    <row r="1427" spans="1:15" x14ac:dyDescent="0.35">
      <c r="A1427" t="s">
        <v>22</v>
      </c>
      <c r="B1427" t="s">
        <v>254</v>
      </c>
      <c r="C1427" t="s">
        <v>11</v>
      </c>
      <c r="D1427">
        <v>7743009168</v>
      </c>
      <c r="E1427" t="s">
        <v>255</v>
      </c>
      <c r="G1427" t="s">
        <v>31</v>
      </c>
      <c r="H1427" s="39">
        <v>554804</v>
      </c>
      <c r="I1427" t="s">
        <v>34</v>
      </c>
      <c r="J1427" t="s">
        <v>43</v>
      </c>
      <c r="K1427">
        <v>40001</v>
      </c>
      <c r="N1427" s="10">
        <v>7.8969945600000004E-3</v>
      </c>
      <c r="O1427" s="10">
        <v>0.36563084812800006</v>
      </c>
    </row>
    <row r="1428" spans="1:15" x14ac:dyDescent="0.35">
      <c r="A1428" t="s">
        <v>22</v>
      </c>
      <c r="B1428" t="s">
        <v>254</v>
      </c>
      <c r="C1428" t="s">
        <v>11</v>
      </c>
      <c r="D1428">
        <v>7743009788</v>
      </c>
      <c r="E1428" t="s">
        <v>257</v>
      </c>
      <c r="F1428" t="s">
        <v>256</v>
      </c>
      <c r="G1428" t="s">
        <v>31</v>
      </c>
      <c r="H1428" s="39">
        <v>554804</v>
      </c>
      <c r="I1428" t="s">
        <v>34</v>
      </c>
      <c r="J1428" t="s">
        <v>54</v>
      </c>
      <c r="K1428">
        <v>40010</v>
      </c>
      <c r="L1428" s="10">
        <v>2.0499999999999998</v>
      </c>
      <c r="N1428" s="10">
        <v>1.7020958254545457E-2</v>
      </c>
      <c r="O1428" s="10">
        <v>1.2474582217309091</v>
      </c>
    </row>
    <row r="1429" spans="1:15" x14ac:dyDescent="0.35">
      <c r="A1429" t="s">
        <v>22</v>
      </c>
      <c r="B1429" t="s">
        <v>254</v>
      </c>
      <c r="C1429" t="s">
        <v>11</v>
      </c>
      <c r="D1429">
        <v>7743010422</v>
      </c>
      <c r="E1429" t="s">
        <v>255</v>
      </c>
      <c r="G1429" t="s">
        <v>31</v>
      </c>
      <c r="H1429" s="39">
        <v>554804</v>
      </c>
      <c r="I1429" t="s">
        <v>34</v>
      </c>
      <c r="J1429" t="s">
        <v>39</v>
      </c>
      <c r="K1429">
        <v>40003</v>
      </c>
      <c r="N1429" s="10">
        <v>5.2762337280000002E-2</v>
      </c>
      <c r="O1429" s="10">
        <v>2.4428962160640002</v>
      </c>
    </row>
    <row r="1430" spans="1:15" x14ac:dyDescent="0.35">
      <c r="A1430" t="s">
        <v>22</v>
      </c>
      <c r="B1430" t="s">
        <v>254</v>
      </c>
      <c r="C1430" t="s">
        <v>11</v>
      </c>
      <c r="D1430">
        <v>7743010423</v>
      </c>
      <c r="E1430" t="s">
        <v>255</v>
      </c>
      <c r="G1430" t="s">
        <v>31</v>
      </c>
      <c r="H1430" s="39">
        <v>554804</v>
      </c>
      <c r="I1430" t="s">
        <v>34</v>
      </c>
      <c r="J1430" t="s">
        <v>52</v>
      </c>
      <c r="K1430">
        <v>40340</v>
      </c>
      <c r="N1430" s="10">
        <v>3.3864373357714285E-2</v>
      </c>
      <c r="O1430" s="10">
        <v>1.5679204864621716</v>
      </c>
    </row>
    <row r="1431" spans="1:15" x14ac:dyDescent="0.35">
      <c r="A1431" t="s">
        <v>22</v>
      </c>
      <c r="B1431" t="s">
        <v>254</v>
      </c>
      <c r="C1431" t="s">
        <v>11</v>
      </c>
      <c r="D1431">
        <v>7743011781</v>
      </c>
      <c r="E1431" t="s">
        <v>255</v>
      </c>
      <c r="G1431" t="s">
        <v>31</v>
      </c>
      <c r="H1431" s="39">
        <v>554804</v>
      </c>
      <c r="I1431" t="s">
        <v>34</v>
      </c>
      <c r="J1431" t="s">
        <v>41</v>
      </c>
      <c r="K1431">
        <v>40340</v>
      </c>
      <c r="N1431" s="10">
        <v>1.6215492754285715E-2</v>
      </c>
      <c r="O1431" s="10">
        <v>0.75077731452342866</v>
      </c>
    </row>
    <row r="1432" spans="1:15" x14ac:dyDescent="0.35">
      <c r="A1432" t="s">
        <v>22</v>
      </c>
      <c r="B1432" t="s">
        <v>254</v>
      </c>
      <c r="C1432" t="s">
        <v>11</v>
      </c>
      <c r="D1432">
        <v>7743012619</v>
      </c>
      <c r="E1432" t="s">
        <v>256</v>
      </c>
      <c r="F1432" t="s">
        <v>256</v>
      </c>
      <c r="G1432" t="s">
        <v>31</v>
      </c>
      <c r="H1432" s="39">
        <v>554804</v>
      </c>
      <c r="I1432" t="s">
        <v>34</v>
      </c>
      <c r="J1432" t="s">
        <v>44</v>
      </c>
      <c r="K1432">
        <v>40331</v>
      </c>
      <c r="L1432" s="10">
        <v>2</v>
      </c>
      <c r="N1432" s="10">
        <v>5.5781818181818181E-3</v>
      </c>
      <c r="O1432" s="10">
        <v>0.5125276363636363</v>
      </c>
    </row>
    <row r="1433" spans="1:15" x14ac:dyDescent="0.35">
      <c r="A1433" t="s">
        <v>22</v>
      </c>
      <c r="B1433" t="s">
        <v>254</v>
      </c>
      <c r="C1433" t="s">
        <v>11</v>
      </c>
      <c r="D1433">
        <v>7743013122</v>
      </c>
      <c r="E1433" t="s">
        <v>256</v>
      </c>
      <c r="F1433" t="s">
        <v>256</v>
      </c>
      <c r="G1433" t="s">
        <v>31</v>
      </c>
      <c r="H1433" s="39">
        <v>554804</v>
      </c>
      <c r="I1433" t="s">
        <v>34</v>
      </c>
      <c r="J1433" t="s">
        <v>52</v>
      </c>
      <c r="K1433">
        <v>40340</v>
      </c>
      <c r="L1433" s="10">
        <v>2</v>
      </c>
      <c r="N1433" s="10">
        <v>5.3485714285714282E-3</v>
      </c>
      <c r="O1433" s="10">
        <v>0.24763885714285719</v>
      </c>
    </row>
    <row r="1434" spans="1:15" x14ac:dyDescent="0.35">
      <c r="A1434" t="s">
        <v>22</v>
      </c>
      <c r="B1434" t="s">
        <v>254</v>
      </c>
      <c r="C1434" t="s">
        <v>11</v>
      </c>
      <c r="D1434">
        <v>7743013521</v>
      </c>
      <c r="E1434" t="s">
        <v>257</v>
      </c>
      <c r="F1434" t="s">
        <v>256</v>
      </c>
      <c r="G1434" t="s">
        <v>31</v>
      </c>
      <c r="H1434" s="39">
        <v>554804</v>
      </c>
      <c r="I1434" t="s">
        <v>34</v>
      </c>
      <c r="J1434" t="s">
        <v>40</v>
      </c>
      <c r="K1434">
        <v>40322</v>
      </c>
      <c r="L1434" s="10">
        <v>2</v>
      </c>
      <c r="N1434" s="10">
        <v>1.1464358399999999E-2</v>
      </c>
      <c r="O1434" s="10">
        <v>0.5307997939200001</v>
      </c>
    </row>
    <row r="1435" spans="1:15" x14ac:dyDescent="0.35">
      <c r="A1435" t="s">
        <v>22</v>
      </c>
      <c r="B1435" t="s">
        <v>254</v>
      </c>
      <c r="C1435" t="s">
        <v>11</v>
      </c>
      <c r="D1435">
        <v>7743014366</v>
      </c>
      <c r="E1435" t="s">
        <v>255</v>
      </c>
      <c r="G1435" t="s">
        <v>31</v>
      </c>
      <c r="H1435" s="39">
        <v>554804</v>
      </c>
      <c r="I1435" t="s">
        <v>34</v>
      </c>
      <c r="J1435" t="s">
        <v>43</v>
      </c>
      <c r="K1435">
        <v>40001</v>
      </c>
      <c r="N1435" s="10">
        <v>7.6267363474285714E-3</v>
      </c>
      <c r="O1435" s="10">
        <v>0.35311789288594292</v>
      </c>
    </row>
    <row r="1436" spans="1:15" x14ac:dyDescent="0.35">
      <c r="A1436" t="s">
        <v>22</v>
      </c>
      <c r="B1436" t="s">
        <v>254</v>
      </c>
      <c r="C1436" t="s">
        <v>11</v>
      </c>
      <c r="D1436">
        <v>7743014560</v>
      </c>
      <c r="E1436" t="s">
        <v>255</v>
      </c>
      <c r="G1436" t="s">
        <v>31</v>
      </c>
      <c r="H1436" s="39">
        <v>554804</v>
      </c>
      <c r="I1436" t="s">
        <v>34</v>
      </c>
      <c r="J1436" t="s">
        <v>45</v>
      </c>
      <c r="K1436">
        <v>40011</v>
      </c>
      <c r="N1436" s="10">
        <v>5.0472883814399995E-2</v>
      </c>
      <c r="O1436" s="10">
        <v>2.33689452060672</v>
      </c>
    </row>
    <row r="1437" spans="1:15" x14ac:dyDescent="0.35">
      <c r="A1437" t="s">
        <v>22</v>
      </c>
      <c r="B1437" t="s">
        <v>254</v>
      </c>
      <c r="C1437" t="s">
        <v>11</v>
      </c>
      <c r="D1437">
        <v>7743014737</v>
      </c>
      <c r="E1437" t="s">
        <v>255</v>
      </c>
      <c r="G1437" t="s">
        <v>31</v>
      </c>
      <c r="H1437" s="39">
        <v>554804</v>
      </c>
      <c r="I1437" t="s">
        <v>34</v>
      </c>
      <c r="J1437" t="s">
        <v>42</v>
      </c>
      <c r="K1437">
        <v>40321</v>
      </c>
      <c r="N1437" s="10">
        <v>2.5517664724114288E-2</v>
      </c>
      <c r="O1437" s="10">
        <v>1.1814678767264917</v>
      </c>
    </row>
    <row r="1438" spans="1:15" x14ac:dyDescent="0.35">
      <c r="A1438" t="s">
        <v>22</v>
      </c>
      <c r="B1438" t="s">
        <v>254</v>
      </c>
      <c r="C1438" t="s">
        <v>11</v>
      </c>
      <c r="D1438">
        <v>7743015689</v>
      </c>
      <c r="E1438" t="s">
        <v>256</v>
      </c>
      <c r="F1438" t="s">
        <v>256</v>
      </c>
      <c r="G1438" t="s">
        <v>31</v>
      </c>
      <c r="H1438" s="39">
        <v>554804</v>
      </c>
      <c r="I1438" t="s">
        <v>34</v>
      </c>
      <c r="J1438" t="s">
        <v>39</v>
      </c>
      <c r="K1438">
        <v>40003</v>
      </c>
      <c r="L1438" s="10">
        <v>2.5</v>
      </c>
      <c r="N1438" s="10">
        <v>5.5781818181818181E-3</v>
      </c>
      <c r="O1438" s="10">
        <v>0.5125276363636363</v>
      </c>
    </row>
    <row r="1439" spans="1:15" x14ac:dyDescent="0.35">
      <c r="A1439" t="s">
        <v>22</v>
      </c>
      <c r="B1439" t="s">
        <v>254</v>
      </c>
      <c r="C1439" t="s">
        <v>12</v>
      </c>
      <c r="D1439">
        <v>7743016078</v>
      </c>
      <c r="E1439" t="s">
        <v>259</v>
      </c>
      <c r="G1439" t="s">
        <v>31</v>
      </c>
      <c r="H1439" s="39">
        <v>554804</v>
      </c>
      <c r="I1439" t="s">
        <v>34</v>
      </c>
      <c r="J1439" t="s">
        <v>45</v>
      </c>
      <c r="K1439">
        <v>40011</v>
      </c>
      <c r="N1439" s="10">
        <v>3.5703837257142863E-3</v>
      </c>
      <c r="O1439" s="10">
        <v>0.16530876650057147</v>
      </c>
    </row>
    <row r="1440" spans="1:15" x14ac:dyDescent="0.35">
      <c r="A1440" t="s">
        <v>22</v>
      </c>
      <c r="B1440" t="s">
        <v>254</v>
      </c>
      <c r="C1440" t="s">
        <v>11</v>
      </c>
      <c r="D1440">
        <v>7743016148</v>
      </c>
      <c r="E1440" t="s">
        <v>257</v>
      </c>
      <c r="F1440" t="s">
        <v>256</v>
      </c>
      <c r="G1440" t="s">
        <v>31</v>
      </c>
      <c r="H1440" s="39">
        <v>554804</v>
      </c>
      <c r="I1440" t="s">
        <v>34</v>
      </c>
      <c r="J1440" t="s">
        <v>42</v>
      </c>
      <c r="K1440">
        <v>40321</v>
      </c>
      <c r="L1440" s="10">
        <v>2</v>
      </c>
      <c r="N1440" s="10">
        <v>1.8621239866181818E-2</v>
      </c>
      <c r="O1440" s="10">
        <v>1.1164212239860363</v>
      </c>
    </row>
    <row r="1441" spans="1:15" x14ac:dyDescent="0.35">
      <c r="A1441" t="s">
        <v>22</v>
      </c>
      <c r="B1441" t="s">
        <v>254</v>
      </c>
      <c r="C1441" t="s">
        <v>11</v>
      </c>
      <c r="D1441">
        <v>7743017077</v>
      </c>
      <c r="E1441" t="s">
        <v>255</v>
      </c>
      <c r="G1441" t="s">
        <v>31</v>
      </c>
      <c r="H1441" s="39">
        <v>554804</v>
      </c>
      <c r="I1441" t="s">
        <v>34</v>
      </c>
      <c r="J1441" t="s">
        <v>44</v>
      </c>
      <c r="K1441">
        <v>40331</v>
      </c>
      <c r="N1441" s="10">
        <v>1.2496343039999998E-2</v>
      </c>
      <c r="O1441" s="10">
        <v>0.57858068275199992</v>
      </c>
    </row>
    <row r="1442" spans="1:15" x14ac:dyDescent="0.35">
      <c r="A1442" t="s">
        <v>22</v>
      </c>
      <c r="B1442" t="s">
        <v>254</v>
      </c>
      <c r="C1442" t="s">
        <v>11</v>
      </c>
      <c r="D1442">
        <v>7743017093</v>
      </c>
      <c r="E1442" t="s">
        <v>256</v>
      </c>
      <c r="F1442" t="s">
        <v>256</v>
      </c>
      <c r="G1442" t="s">
        <v>31</v>
      </c>
      <c r="H1442" s="39">
        <v>554804</v>
      </c>
      <c r="I1442" t="s">
        <v>34</v>
      </c>
      <c r="J1442" t="s">
        <v>39</v>
      </c>
      <c r="K1442">
        <v>40003</v>
      </c>
      <c r="L1442" s="10">
        <v>2.13</v>
      </c>
      <c r="N1442" s="10">
        <v>5.5781818181818181E-3</v>
      </c>
      <c r="O1442" s="10">
        <v>0.5125276363636363</v>
      </c>
    </row>
    <row r="1443" spans="1:15" x14ac:dyDescent="0.35">
      <c r="A1443" t="s">
        <v>22</v>
      </c>
      <c r="B1443" t="s">
        <v>254</v>
      </c>
      <c r="C1443" t="s">
        <v>12</v>
      </c>
      <c r="D1443">
        <v>7743018886</v>
      </c>
      <c r="E1443" t="s">
        <v>259</v>
      </c>
      <c r="G1443" t="s">
        <v>31</v>
      </c>
      <c r="H1443" s="39">
        <v>554804</v>
      </c>
      <c r="I1443" t="s">
        <v>34</v>
      </c>
      <c r="J1443" t="s">
        <v>53</v>
      </c>
      <c r="K1443">
        <v>40007</v>
      </c>
      <c r="N1443" s="10">
        <v>7.9837747199999996E-3</v>
      </c>
      <c r="O1443" s="10">
        <v>0.36964876953600007</v>
      </c>
    </row>
    <row r="1444" spans="1:15" x14ac:dyDescent="0.35">
      <c r="A1444" t="s">
        <v>22</v>
      </c>
      <c r="B1444" t="s">
        <v>254</v>
      </c>
      <c r="C1444" t="s">
        <v>11</v>
      </c>
      <c r="D1444">
        <v>7743019127</v>
      </c>
      <c r="E1444" t="s">
        <v>256</v>
      </c>
      <c r="F1444" t="s">
        <v>256</v>
      </c>
      <c r="G1444" t="s">
        <v>31</v>
      </c>
      <c r="H1444" s="39">
        <v>554804</v>
      </c>
      <c r="I1444" t="s">
        <v>34</v>
      </c>
      <c r="J1444" t="s">
        <v>42</v>
      </c>
      <c r="K1444">
        <v>40321</v>
      </c>
      <c r="L1444" s="10">
        <v>2.25</v>
      </c>
      <c r="N1444" s="10">
        <v>6.0171428571428563E-3</v>
      </c>
      <c r="O1444" s="10">
        <v>0.27859371428571428</v>
      </c>
    </row>
    <row r="1445" spans="1:15" x14ac:dyDescent="0.35">
      <c r="A1445" t="s">
        <v>22</v>
      </c>
      <c r="B1445" t="s">
        <v>254</v>
      </c>
      <c r="C1445" t="s">
        <v>11</v>
      </c>
      <c r="D1445">
        <v>7743019415</v>
      </c>
      <c r="E1445" t="s">
        <v>257</v>
      </c>
      <c r="F1445" t="s">
        <v>256</v>
      </c>
      <c r="G1445" t="s">
        <v>31</v>
      </c>
      <c r="H1445" s="39">
        <v>554804</v>
      </c>
      <c r="I1445" t="s">
        <v>34</v>
      </c>
      <c r="J1445" t="s">
        <v>47</v>
      </c>
      <c r="K1445">
        <v>40001</v>
      </c>
      <c r="L1445" s="10">
        <v>2.1</v>
      </c>
      <c r="N1445" s="10">
        <v>2.1233869464935065E-2</v>
      </c>
      <c r="O1445" s="10">
        <v>1.45372059259013</v>
      </c>
    </row>
    <row r="1446" spans="1:15" x14ac:dyDescent="0.35">
      <c r="A1446" t="s">
        <v>22</v>
      </c>
      <c r="B1446" t="s">
        <v>254</v>
      </c>
      <c r="C1446" t="s">
        <v>11</v>
      </c>
      <c r="D1446">
        <v>7743019561</v>
      </c>
      <c r="E1446" t="s">
        <v>257</v>
      </c>
      <c r="F1446" t="s">
        <v>256</v>
      </c>
      <c r="G1446" t="s">
        <v>31</v>
      </c>
      <c r="H1446" s="39">
        <v>554804</v>
      </c>
      <c r="I1446" t="s">
        <v>34</v>
      </c>
      <c r="J1446" t="s">
        <v>39</v>
      </c>
      <c r="K1446">
        <v>40003</v>
      </c>
      <c r="L1446" s="10">
        <v>2.13</v>
      </c>
      <c r="N1446" s="10">
        <v>6.878646802285714E-3</v>
      </c>
      <c r="O1446" s="10">
        <v>0.31848134694582858</v>
      </c>
    </row>
    <row r="1447" spans="1:15" x14ac:dyDescent="0.35">
      <c r="A1447" t="s">
        <v>22</v>
      </c>
      <c r="B1447" t="s">
        <v>262</v>
      </c>
      <c r="C1447" t="s">
        <v>11</v>
      </c>
      <c r="D1447">
        <v>7744000433</v>
      </c>
      <c r="E1447" t="s">
        <v>263</v>
      </c>
      <c r="G1447" t="s">
        <v>31</v>
      </c>
      <c r="H1447">
        <v>554804</v>
      </c>
      <c r="I1447" t="s">
        <v>34</v>
      </c>
      <c r="J1447" t="s">
        <v>39</v>
      </c>
      <c r="K1447">
        <v>40003</v>
      </c>
      <c r="N1447" s="10">
        <v>5.6888143448275849E-2</v>
      </c>
      <c r="O1447" s="10">
        <v>3.8815747001379308</v>
      </c>
    </row>
    <row r="1448" spans="1:15" x14ac:dyDescent="0.35">
      <c r="A1448" t="s">
        <v>22</v>
      </c>
      <c r="B1448" t="s">
        <v>262</v>
      </c>
      <c r="C1448" t="s">
        <v>11</v>
      </c>
      <c r="D1448">
        <v>7744000474</v>
      </c>
      <c r="E1448" t="s">
        <v>263</v>
      </c>
      <c r="G1448" t="s">
        <v>31</v>
      </c>
      <c r="H1448">
        <v>554804</v>
      </c>
      <c r="I1448" t="s">
        <v>34</v>
      </c>
      <c r="J1448" t="s">
        <v>39</v>
      </c>
      <c r="K1448">
        <v>40003</v>
      </c>
      <c r="N1448" s="10">
        <v>7.8768198620689636E-2</v>
      </c>
      <c r="O1448" s="10">
        <v>5.374488046344827</v>
      </c>
    </row>
    <row r="1449" spans="1:15" x14ac:dyDescent="0.35">
      <c r="A1449" t="s">
        <v>59</v>
      </c>
      <c r="C1449" t="s">
        <v>11</v>
      </c>
      <c r="D1449">
        <v>10018997</v>
      </c>
      <c r="E1449" t="s">
        <v>152</v>
      </c>
      <c r="G1449" t="s">
        <v>31</v>
      </c>
      <c r="H1449">
        <v>554804</v>
      </c>
      <c r="I1449" t="s">
        <v>34</v>
      </c>
      <c r="K1449">
        <v>40003</v>
      </c>
      <c r="N1449" s="10">
        <v>2.9789999999999997E-2</v>
      </c>
      <c r="O1449" s="10">
        <v>4.8747272710000003</v>
      </c>
    </row>
    <row r="1450" spans="1:15" x14ac:dyDescent="0.35">
      <c r="A1450" t="s">
        <v>59</v>
      </c>
      <c r="C1450" t="s">
        <v>11</v>
      </c>
      <c r="D1450">
        <v>10021797</v>
      </c>
      <c r="E1450" t="s">
        <v>153</v>
      </c>
      <c r="G1450" t="s">
        <v>31</v>
      </c>
      <c r="H1450">
        <v>554804</v>
      </c>
      <c r="I1450" t="s">
        <v>34</v>
      </c>
      <c r="K1450">
        <v>40001</v>
      </c>
      <c r="N1450" s="10">
        <v>7.4419199999999991E-2</v>
      </c>
      <c r="O1450" s="10">
        <v>12.17768727</v>
      </c>
    </row>
    <row r="1451" spans="1:15" x14ac:dyDescent="0.35">
      <c r="A1451" t="s">
        <v>59</v>
      </c>
      <c r="C1451" t="s">
        <v>11</v>
      </c>
      <c r="D1451">
        <v>10035998</v>
      </c>
      <c r="E1451" t="s">
        <v>154</v>
      </c>
      <c r="G1451" t="s">
        <v>31</v>
      </c>
      <c r="H1451">
        <v>554804</v>
      </c>
      <c r="I1451" t="s">
        <v>34</v>
      </c>
      <c r="K1451">
        <v>40001</v>
      </c>
      <c r="N1451" s="10">
        <v>7.07256E-2</v>
      </c>
      <c r="O1451" s="10">
        <v>6.0667693959999998</v>
      </c>
    </row>
    <row r="1452" spans="1:15" x14ac:dyDescent="0.35">
      <c r="A1452" t="s">
        <v>59</v>
      </c>
      <c r="C1452" t="s">
        <v>11</v>
      </c>
      <c r="D1452">
        <v>10036893</v>
      </c>
      <c r="E1452" t="s">
        <v>153</v>
      </c>
      <c r="G1452" t="s">
        <v>31</v>
      </c>
      <c r="H1452">
        <v>554804</v>
      </c>
      <c r="I1452" t="s">
        <v>34</v>
      </c>
      <c r="K1452">
        <v>40331</v>
      </c>
      <c r="N1452" s="10">
        <v>5.0687999999999997E-2</v>
      </c>
      <c r="O1452" s="10">
        <v>8.2943999979999994</v>
      </c>
    </row>
    <row r="1453" spans="1:15" x14ac:dyDescent="0.35">
      <c r="A1453" t="s">
        <v>59</v>
      </c>
      <c r="C1453" t="s">
        <v>11</v>
      </c>
      <c r="D1453">
        <v>10068498</v>
      </c>
      <c r="E1453" t="s">
        <v>153</v>
      </c>
      <c r="G1453" t="s">
        <v>31</v>
      </c>
      <c r="H1453">
        <v>554804</v>
      </c>
      <c r="I1453" t="s">
        <v>34</v>
      </c>
      <c r="K1453">
        <v>40340</v>
      </c>
      <c r="N1453" s="10">
        <v>3.9059999999999997E-2</v>
      </c>
      <c r="O1453" s="10">
        <v>4.1353523079999999</v>
      </c>
    </row>
    <row r="1454" spans="1:15" x14ac:dyDescent="0.35">
      <c r="A1454" t="s">
        <v>59</v>
      </c>
      <c r="C1454" t="s">
        <v>11</v>
      </c>
      <c r="D1454">
        <v>10070197</v>
      </c>
      <c r="E1454" t="s">
        <v>153</v>
      </c>
      <c r="G1454" t="s">
        <v>31</v>
      </c>
      <c r="H1454">
        <v>554804</v>
      </c>
      <c r="I1454" t="s">
        <v>34</v>
      </c>
      <c r="K1454">
        <v>40340</v>
      </c>
      <c r="N1454" s="10">
        <v>8.7011999999999992E-2</v>
      </c>
      <c r="O1454" s="10">
        <v>5.6210232549999999</v>
      </c>
    </row>
    <row r="1455" spans="1:15" x14ac:dyDescent="0.35">
      <c r="A1455" t="s">
        <v>59</v>
      </c>
      <c r="C1455" t="s">
        <v>12</v>
      </c>
      <c r="D1455">
        <v>10088897</v>
      </c>
      <c r="E1455" t="s">
        <v>152</v>
      </c>
      <c r="G1455" t="s">
        <v>31</v>
      </c>
      <c r="H1455">
        <v>554804</v>
      </c>
      <c r="I1455" t="s">
        <v>34</v>
      </c>
      <c r="K1455">
        <v>40003</v>
      </c>
      <c r="N1455" s="10">
        <v>0.471744</v>
      </c>
      <c r="O1455" s="10">
        <v>60.638117641000001</v>
      </c>
    </row>
    <row r="1456" spans="1:15" x14ac:dyDescent="0.35">
      <c r="A1456" t="s">
        <v>59</v>
      </c>
      <c r="C1456" t="s">
        <v>12</v>
      </c>
      <c r="D1456">
        <v>10113997</v>
      </c>
      <c r="E1456" t="s">
        <v>152</v>
      </c>
      <c r="G1456" t="s">
        <v>31</v>
      </c>
      <c r="H1456">
        <v>554804</v>
      </c>
      <c r="I1456" t="s">
        <v>34</v>
      </c>
      <c r="K1456">
        <v>40331</v>
      </c>
      <c r="N1456" s="10">
        <v>0.82993319999999993</v>
      </c>
      <c r="O1456" s="10">
        <v>106.67986665700001</v>
      </c>
    </row>
    <row r="1457" spans="1:15" x14ac:dyDescent="0.35">
      <c r="A1457" t="s">
        <v>59</v>
      </c>
      <c r="C1457" t="s">
        <v>12</v>
      </c>
      <c r="D1457">
        <v>10198307</v>
      </c>
      <c r="E1457" t="s">
        <v>152</v>
      </c>
      <c r="G1457" t="s">
        <v>31</v>
      </c>
      <c r="H1457">
        <v>554804</v>
      </c>
      <c r="I1457" t="s">
        <v>34</v>
      </c>
      <c r="K1457">
        <v>40011</v>
      </c>
      <c r="N1457" s="10">
        <v>1.3601951999999999</v>
      </c>
      <c r="O1457" s="10">
        <v>174.839905867</v>
      </c>
    </row>
    <row r="1458" spans="1:15" x14ac:dyDescent="0.35">
      <c r="A1458" t="s">
        <v>59</v>
      </c>
      <c r="C1458" t="s">
        <v>12</v>
      </c>
      <c r="D1458">
        <v>10299207</v>
      </c>
      <c r="E1458" t="s">
        <v>153</v>
      </c>
      <c r="G1458" t="s">
        <v>31</v>
      </c>
      <c r="H1458">
        <v>554804</v>
      </c>
      <c r="I1458" t="s">
        <v>34</v>
      </c>
      <c r="K1458">
        <v>40331</v>
      </c>
      <c r="N1458" s="10">
        <v>0.14543639999999999</v>
      </c>
      <c r="O1458" s="10">
        <v>9.3951162779999997</v>
      </c>
    </row>
    <row r="1459" spans="1:15" x14ac:dyDescent="0.35">
      <c r="A1459" t="s">
        <v>59</v>
      </c>
      <c r="C1459" t="s">
        <v>12</v>
      </c>
      <c r="D1459">
        <v>10366707</v>
      </c>
      <c r="E1459" t="s">
        <v>152</v>
      </c>
      <c r="G1459" t="s">
        <v>31</v>
      </c>
      <c r="H1459">
        <v>554804</v>
      </c>
      <c r="I1459" t="s">
        <v>34</v>
      </c>
      <c r="K1459">
        <v>40331</v>
      </c>
      <c r="N1459" s="10">
        <v>0.9579744</v>
      </c>
      <c r="O1459" s="10">
        <v>123.138321558</v>
      </c>
    </row>
    <row r="1460" spans="1:15" x14ac:dyDescent="0.35">
      <c r="A1460" t="s">
        <v>59</v>
      </c>
      <c r="C1460" t="s">
        <v>12</v>
      </c>
      <c r="D1460">
        <v>10373407</v>
      </c>
      <c r="E1460" t="s">
        <v>152</v>
      </c>
      <c r="G1460" t="s">
        <v>31</v>
      </c>
      <c r="H1460">
        <v>554804</v>
      </c>
      <c r="I1460" t="s">
        <v>34</v>
      </c>
      <c r="K1460">
        <v>40331</v>
      </c>
      <c r="N1460" s="10">
        <v>0.73267199999999999</v>
      </c>
      <c r="O1460" s="10">
        <v>94.177882343999997</v>
      </c>
    </row>
    <row r="1461" spans="1:15" x14ac:dyDescent="0.35">
      <c r="A1461" t="s">
        <v>59</v>
      </c>
      <c r="C1461" t="s">
        <v>12</v>
      </c>
      <c r="D1461">
        <v>10373807</v>
      </c>
      <c r="E1461" t="s">
        <v>152</v>
      </c>
      <c r="G1461" t="s">
        <v>31</v>
      </c>
      <c r="H1461">
        <v>554804</v>
      </c>
      <c r="I1461" t="s">
        <v>34</v>
      </c>
      <c r="K1461">
        <v>40331</v>
      </c>
      <c r="N1461" s="10">
        <v>0.47514599999999996</v>
      </c>
      <c r="O1461" s="10">
        <v>61.075411758999998</v>
      </c>
    </row>
    <row r="1462" spans="1:15" x14ac:dyDescent="0.35">
      <c r="A1462" t="s">
        <v>59</v>
      </c>
      <c r="C1462" t="s">
        <v>12</v>
      </c>
      <c r="D1462">
        <v>10385107</v>
      </c>
      <c r="E1462" t="s">
        <v>152</v>
      </c>
      <c r="G1462" t="s">
        <v>31</v>
      </c>
      <c r="H1462">
        <v>554804</v>
      </c>
      <c r="I1462" t="s">
        <v>34</v>
      </c>
      <c r="K1462">
        <v>40331</v>
      </c>
      <c r="N1462" s="10">
        <v>0.370008</v>
      </c>
      <c r="O1462" s="10">
        <v>47.560941172</v>
      </c>
    </row>
    <row r="1463" spans="1:15" x14ac:dyDescent="0.35">
      <c r="A1463" t="s">
        <v>59</v>
      </c>
      <c r="C1463" t="s">
        <v>12</v>
      </c>
      <c r="D1463">
        <v>10389707</v>
      </c>
      <c r="E1463" t="s">
        <v>152</v>
      </c>
      <c r="G1463" t="s">
        <v>31</v>
      </c>
      <c r="H1463">
        <v>554804</v>
      </c>
      <c r="I1463" t="s">
        <v>34</v>
      </c>
      <c r="K1463">
        <v>40331</v>
      </c>
      <c r="N1463" s="10">
        <v>0.46316160000000001</v>
      </c>
      <c r="O1463" s="10">
        <v>59.534933328000001</v>
      </c>
    </row>
    <row r="1464" spans="1:15" x14ac:dyDescent="0.35">
      <c r="A1464" t="s">
        <v>59</v>
      </c>
      <c r="C1464" t="s">
        <v>12</v>
      </c>
      <c r="D1464">
        <v>10444707</v>
      </c>
      <c r="E1464" t="s">
        <v>152</v>
      </c>
      <c r="G1464" t="s">
        <v>31</v>
      </c>
      <c r="H1464">
        <v>554804</v>
      </c>
      <c r="I1464" t="s">
        <v>34</v>
      </c>
      <c r="K1464">
        <v>40331</v>
      </c>
      <c r="N1464" s="10">
        <v>0.3991788</v>
      </c>
      <c r="O1464" s="10">
        <v>51.310564700999997</v>
      </c>
    </row>
    <row r="1465" spans="1:15" x14ac:dyDescent="0.35">
      <c r="A1465" t="s">
        <v>59</v>
      </c>
      <c r="C1465" t="s">
        <v>11</v>
      </c>
      <c r="D1465">
        <v>10464908</v>
      </c>
      <c r="E1465" t="s">
        <v>154</v>
      </c>
      <c r="G1465" t="s">
        <v>31</v>
      </c>
      <c r="H1465">
        <v>554804</v>
      </c>
      <c r="I1465" t="s">
        <v>34</v>
      </c>
      <c r="K1465">
        <v>40003</v>
      </c>
      <c r="N1465" s="10">
        <v>4.4092800000000001E-2</v>
      </c>
      <c r="O1465" s="10">
        <v>2.8484651159999999</v>
      </c>
    </row>
    <row r="1466" spans="1:15" x14ac:dyDescent="0.35">
      <c r="A1466" t="s">
        <v>59</v>
      </c>
      <c r="C1466" t="s">
        <v>11</v>
      </c>
      <c r="D1466">
        <v>10497303</v>
      </c>
      <c r="E1466" t="s">
        <v>153</v>
      </c>
      <c r="G1466" t="s">
        <v>31</v>
      </c>
      <c r="H1466">
        <v>554804</v>
      </c>
      <c r="I1466" t="s">
        <v>34</v>
      </c>
      <c r="K1466">
        <v>40340</v>
      </c>
      <c r="N1466" s="10">
        <v>3.1283999999999999E-2</v>
      </c>
      <c r="O1466" s="10">
        <v>2.020930232</v>
      </c>
    </row>
    <row r="1467" spans="1:15" x14ac:dyDescent="0.35">
      <c r="A1467" t="s">
        <v>59</v>
      </c>
      <c r="C1467" t="s">
        <v>11</v>
      </c>
      <c r="D1467">
        <v>10554203</v>
      </c>
      <c r="E1467" t="s">
        <v>153</v>
      </c>
      <c r="G1467" t="s">
        <v>31</v>
      </c>
      <c r="H1467">
        <v>554804</v>
      </c>
      <c r="I1467" t="s">
        <v>34</v>
      </c>
      <c r="K1467">
        <v>40003</v>
      </c>
      <c r="N1467" s="10">
        <v>5.2394400000000001E-2</v>
      </c>
      <c r="O1467" s="10">
        <v>17.375693879</v>
      </c>
    </row>
    <row r="1468" spans="1:15" x14ac:dyDescent="0.35">
      <c r="A1468" t="s">
        <v>59</v>
      </c>
      <c r="C1468" t="s">
        <v>11</v>
      </c>
      <c r="D1468">
        <v>10660508</v>
      </c>
      <c r="E1468" t="s">
        <v>153</v>
      </c>
      <c r="G1468" t="s">
        <v>31</v>
      </c>
      <c r="H1468">
        <v>554804</v>
      </c>
      <c r="I1468" t="s">
        <v>34</v>
      </c>
      <c r="K1468">
        <v>40003</v>
      </c>
      <c r="N1468" s="10">
        <v>3.0293999999999998E-2</v>
      </c>
      <c r="O1468" s="10">
        <v>1.9569767440000001</v>
      </c>
    </row>
    <row r="1469" spans="1:15" x14ac:dyDescent="0.35">
      <c r="A1469" t="s">
        <v>59</v>
      </c>
      <c r="C1469" t="s">
        <v>12</v>
      </c>
      <c r="D1469">
        <v>10664807</v>
      </c>
      <c r="E1469" t="s">
        <v>152</v>
      </c>
      <c r="G1469" t="s">
        <v>31</v>
      </c>
      <c r="H1469">
        <v>554804</v>
      </c>
      <c r="I1469" t="s">
        <v>34</v>
      </c>
      <c r="K1469">
        <v>40011</v>
      </c>
      <c r="N1469" s="10">
        <v>0.3553308</v>
      </c>
      <c r="O1469" s="10">
        <v>45.674329407000002</v>
      </c>
    </row>
    <row r="1470" spans="1:15" x14ac:dyDescent="0.35">
      <c r="A1470" t="s">
        <v>59</v>
      </c>
      <c r="C1470" t="s">
        <v>11</v>
      </c>
      <c r="D1470">
        <v>10731803</v>
      </c>
      <c r="E1470" t="s">
        <v>152</v>
      </c>
      <c r="G1470" t="s">
        <v>31</v>
      </c>
      <c r="H1470">
        <v>554804</v>
      </c>
      <c r="I1470" t="s">
        <v>34</v>
      </c>
      <c r="K1470">
        <v>40001</v>
      </c>
      <c r="N1470" s="10">
        <v>0.22525919999999999</v>
      </c>
      <c r="O1470" s="10">
        <v>14.551627906</v>
      </c>
    </row>
    <row r="1471" spans="1:15" x14ac:dyDescent="0.35">
      <c r="A1471" t="s">
        <v>59</v>
      </c>
      <c r="C1471" t="s">
        <v>12</v>
      </c>
      <c r="D1471">
        <v>10805207</v>
      </c>
      <c r="E1471" t="s">
        <v>152</v>
      </c>
      <c r="G1471" t="s">
        <v>31</v>
      </c>
      <c r="H1471">
        <v>554804</v>
      </c>
      <c r="I1471" t="s">
        <v>34</v>
      </c>
      <c r="K1471">
        <v>40001</v>
      </c>
      <c r="N1471" s="10">
        <v>0.29375999999999997</v>
      </c>
      <c r="O1471" s="10">
        <v>97.419930622999999</v>
      </c>
    </row>
    <row r="1472" spans="1:15" x14ac:dyDescent="0.35">
      <c r="A1472" t="s">
        <v>59</v>
      </c>
      <c r="C1472" t="s">
        <v>12</v>
      </c>
      <c r="D1472">
        <v>10842907</v>
      </c>
      <c r="E1472" t="s">
        <v>152</v>
      </c>
      <c r="G1472" t="s">
        <v>31</v>
      </c>
      <c r="H1472">
        <v>554804</v>
      </c>
      <c r="I1472" t="s">
        <v>34</v>
      </c>
      <c r="K1472">
        <v>40011</v>
      </c>
      <c r="N1472" s="10">
        <v>0.22472639999999999</v>
      </c>
      <c r="O1472" s="10">
        <v>28.886399997000002</v>
      </c>
    </row>
    <row r="1473" spans="1:15" x14ac:dyDescent="0.35">
      <c r="A1473" t="s">
        <v>59</v>
      </c>
      <c r="C1473" t="s">
        <v>11</v>
      </c>
      <c r="D1473">
        <v>10850608</v>
      </c>
      <c r="E1473" t="s">
        <v>154</v>
      </c>
      <c r="G1473" t="s">
        <v>31</v>
      </c>
      <c r="H1473">
        <v>554804</v>
      </c>
      <c r="I1473" t="s">
        <v>34</v>
      </c>
      <c r="K1473">
        <v>40001</v>
      </c>
      <c r="N1473" s="10">
        <v>3.4045199999999998E-2</v>
      </c>
      <c r="O1473" s="10">
        <v>5.5710327260000003</v>
      </c>
    </row>
    <row r="1474" spans="1:15" x14ac:dyDescent="0.35">
      <c r="A1474" t="s">
        <v>59</v>
      </c>
      <c r="C1474" t="s">
        <v>11</v>
      </c>
      <c r="D1474">
        <v>10857303</v>
      </c>
      <c r="E1474" t="s">
        <v>153</v>
      </c>
      <c r="G1474" t="s">
        <v>31</v>
      </c>
      <c r="H1474">
        <v>554804</v>
      </c>
      <c r="I1474" t="s">
        <v>34</v>
      </c>
      <c r="K1474">
        <v>40003</v>
      </c>
      <c r="N1474" s="10">
        <v>1.6934399999999999E-2</v>
      </c>
      <c r="O1474" s="10">
        <v>1.0939534879999999</v>
      </c>
    </row>
    <row r="1475" spans="1:15" x14ac:dyDescent="0.35">
      <c r="A1475" t="s">
        <v>59</v>
      </c>
      <c r="C1475" t="s">
        <v>12</v>
      </c>
      <c r="D1475">
        <v>10878907</v>
      </c>
      <c r="E1475" t="s">
        <v>152</v>
      </c>
      <c r="G1475" t="s">
        <v>31</v>
      </c>
      <c r="H1475">
        <v>554804</v>
      </c>
      <c r="I1475" t="s">
        <v>34</v>
      </c>
      <c r="K1475">
        <v>40001</v>
      </c>
      <c r="N1475" s="10">
        <v>0.2936376</v>
      </c>
      <c r="O1475" s="10">
        <v>37.744312936999997</v>
      </c>
    </row>
    <row r="1476" spans="1:15" x14ac:dyDescent="0.35">
      <c r="A1476" t="s">
        <v>59</v>
      </c>
      <c r="C1476" t="s">
        <v>11</v>
      </c>
      <c r="D1476">
        <v>10929508</v>
      </c>
      <c r="E1476" t="s">
        <v>153</v>
      </c>
      <c r="G1476" t="s">
        <v>31</v>
      </c>
      <c r="H1476">
        <v>554804</v>
      </c>
      <c r="I1476" t="s">
        <v>34</v>
      </c>
      <c r="K1476">
        <v>40003</v>
      </c>
      <c r="N1476" s="10">
        <v>0.10501919999999999</v>
      </c>
      <c r="O1476" s="10">
        <v>17.184959996</v>
      </c>
    </row>
    <row r="1477" spans="1:15" x14ac:dyDescent="0.35">
      <c r="A1477" t="s">
        <v>59</v>
      </c>
      <c r="C1477" t="s">
        <v>11</v>
      </c>
      <c r="D1477">
        <v>10978801</v>
      </c>
      <c r="E1477" t="s">
        <v>153</v>
      </c>
      <c r="G1477" t="s">
        <v>31</v>
      </c>
      <c r="H1477">
        <v>554804</v>
      </c>
      <c r="I1477" t="s">
        <v>34</v>
      </c>
      <c r="K1477">
        <v>40003</v>
      </c>
      <c r="N1477" s="10">
        <v>4.6925999999999995E-2</v>
      </c>
      <c r="O1477" s="10">
        <v>15.562193879000001</v>
      </c>
    </row>
    <row r="1478" spans="1:15" x14ac:dyDescent="0.35">
      <c r="A1478" t="s">
        <v>59</v>
      </c>
      <c r="C1478" t="s">
        <v>11</v>
      </c>
      <c r="D1478">
        <v>11071902</v>
      </c>
      <c r="E1478" t="s">
        <v>153</v>
      </c>
      <c r="G1478" t="s">
        <v>31</v>
      </c>
      <c r="H1478">
        <v>554804</v>
      </c>
      <c r="I1478" t="s">
        <v>34</v>
      </c>
      <c r="K1478">
        <v>40003</v>
      </c>
      <c r="N1478" s="10">
        <v>5.9270399999999994E-2</v>
      </c>
      <c r="O1478" s="10">
        <v>3.828837209</v>
      </c>
    </row>
    <row r="1479" spans="1:15" x14ac:dyDescent="0.35">
      <c r="A1479" t="s">
        <v>59</v>
      </c>
      <c r="C1479" t="s">
        <v>11</v>
      </c>
      <c r="D1479">
        <v>11074303</v>
      </c>
      <c r="E1479" t="s">
        <v>152</v>
      </c>
      <c r="G1479" t="s">
        <v>31</v>
      </c>
      <c r="H1479">
        <v>554804</v>
      </c>
      <c r="I1479" t="s">
        <v>34</v>
      </c>
      <c r="K1479">
        <v>40011</v>
      </c>
      <c r="N1479" s="10">
        <v>0.15662879999999998</v>
      </c>
      <c r="O1479" s="10">
        <v>10.118139534000001</v>
      </c>
    </row>
    <row r="1480" spans="1:15" x14ac:dyDescent="0.35">
      <c r="A1480" t="s">
        <v>59</v>
      </c>
      <c r="C1480" t="s">
        <v>11</v>
      </c>
      <c r="D1480">
        <v>11074808</v>
      </c>
      <c r="E1480" t="s">
        <v>153</v>
      </c>
      <c r="G1480" t="s">
        <v>31</v>
      </c>
      <c r="H1480">
        <v>554804</v>
      </c>
      <c r="I1480" t="s">
        <v>34</v>
      </c>
      <c r="K1480">
        <v>40003</v>
      </c>
      <c r="N1480" s="10">
        <v>7.2100799999999993E-2</v>
      </c>
      <c r="O1480" s="10">
        <v>4.6576046499999997</v>
      </c>
    </row>
    <row r="1481" spans="1:15" x14ac:dyDescent="0.35">
      <c r="A1481" t="s">
        <v>59</v>
      </c>
      <c r="C1481" t="s">
        <v>11</v>
      </c>
      <c r="D1481">
        <v>11116303</v>
      </c>
      <c r="E1481" t="s">
        <v>152</v>
      </c>
      <c r="G1481" t="s">
        <v>31</v>
      </c>
      <c r="H1481">
        <v>554804</v>
      </c>
      <c r="I1481" t="s">
        <v>34</v>
      </c>
      <c r="K1481">
        <v>40001</v>
      </c>
      <c r="N1481" s="10">
        <v>0.13191120000000001</v>
      </c>
      <c r="O1481" s="10">
        <v>8.5213953480000004</v>
      </c>
    </row>
    <row r="1482" spans="1:15" x14ac:dyDescent="0.35">
      <c r="A1482" t="s">
        <v>59</v>
      </c>
      <c r="C1482" t="s">
        <v>11</v>
      </c>
      <c r="D1482">
        <v>11150508</v>
      </c>
      <c r="E1482" t="s">
        <v>154</v>
      </c>
      <c r="G1482" t="s">
        <v>31</v>
      </c>
      <c r="H1482">
        <v>554804</v>
      </c>
      <c r="I1482" t="s">
        <v>34</v>
      </c>
      <c r="K1482">
        <v>40001</v>
      </c>
      <c r="N1482" s="10">
        <v>2.9577599999999999E-2</v>
      </c>
      <c r="O1482" s="10">
        <v>9.8088979599999995</v>
      </c>
    </row>
    <row r="1483" spans="1:15" x14ac:dyDescent="0.35">
      <c r="A1483" t="s">
        <v>59</v>
      </c>
      <c r="C1483" t="s">
        <v>12</v>
      </c>
      <c r="D1483">
        <v>11224907</v>
      </c>
      <c r="E1483" t="s">
        <v>152</v>
      </c>
      <c r="G1483" t="s">
        <v>31</v>
      </c>
      <c r="H1483">
        <v>554804</v>
      </c>
      <c r="I1483" t="s">
        <v>34</v>
      </c>
      <c r="K1483">
        <v>40001</v>
      </c>
      <c r="N1483" s="10">
        <v>0.72028079999999994</v>
      </c>
      <c r="O1483" s="10">
        <v>61.784947942999999</v>
      </c>
    </row>
    <row r="1484" spans="1:15" x14ac:dyDescent="0.35">
      <c r="A1484" t="s">
        <v>59</v>
      </c>
      <c r="C1484" t="s">
        <v>11</v>
      </c>
      <c r="D1484">
        <v>11226107</v>
      </c>
      <c r="E1484" t="s">
        <v>152</v>
      </c>
      <c r="G1484" t="s">
        <v>31</v>
      </c>
      <c r="H1484">
        <v>554804</v>
      </c>
      <c r="I1484" t="s">
        <v>34</v>
      </c>
      <c r="K1484">
        <v>40001</v>
      </c>
      <c r="N1484" s="10">
        <v>7.0235999999999993E-2</v>
      </c>
      <c r="O1484" s="10">
        <v>4.5371162780000001</v>
      </c>
    </row>
    <row r="1485" spans="1:15" x14ac:dyDescent="0.35">
      <c r="A1485" t="s">
        <v>59</v>
      </c>
      <c r="C1485" t="s">
        <v>12</v>
      </c>
      <c r="D1485">
        <v>11229807</v>
      </c>
      <c r="E1485" t="s">
        <v>152</v>
      </c>
      <c r="G1485" t="s">
        <v>31</v>
      </c>
      <c r="H1485">
        <v>554804</v>
      </c>
      <c r="I1485" t="s">
        <v>34</v>
      </c>
      <c r="K1485">
        <v>40011</v>
      </c>
      <c r="N1485" s="10">
        <v>0.71553959999999994</v>
      </c>
      <c r="O1485" s="10">
        <v>91.975863520999994</v>
      </c>
    </row>
    <row r="1486" spans="1:15" x14ac:dyDescent="0.35">
      <c r="A1486" t="s">
        <v>59</v>
      </c>
      <c r="C1486" t="s">
        <v>11</v>
      </c>
      <c r="D1486">
        <v>11254901</v>
      </c>
      <c r="E1486" t="s">
        <v>152</v>
      </c>
      <c r="G1486" t="s">
        <v>31</v>
      </c>
      <c r="H1486">
        <v>554804</v>
      </c>
      <c r="I1486" t="s">
        <v>34</v>
      </c>
      <c r="K1486">
        <v>40001</v>
      </c>
      <c r="N1486" s="10">
        <v>9.9532799999999991E-2</v>
      </c>
      <c r="O1486" s="10">
        <v>10.537716186999999</v>
      </c>
    </row>
    <row r="1487" spans="1:15" x14ac:dyDescent="0.35">
      <c r="A1487" t="s">
        <v>59</v>
      </c>
      <c r="C1487" t="s">
        <v>12</v>
      </c>
      <c r="D1487">
        <v>11286207</v>
      </c>
      <c r="E1487" t="s">
        <v>152</v>
      </c>
      <c r="G1487" t="s">
        <v>31</v>
      </c>
      <c r="H1487">
        <v>554804</v>
      </c>
      <c r="I1487" t="s">
        <v>34</v>
      </c>
      <c r="K1487">
        <v>40001</v>
      </c>
      <c r="N1487" s="10">
        <v>0.24581879999999998</v>
      </c>
      <c r="O1487" s="10">
        <v>15.879651161</v>
      </c>
    </row>
    <row r="1488" spans="1:15" x14ac:dyDescent="0.35">
      <c r="A1488" t="s">
        <v>59</v>
      </c>
      <c r="C1488" t="s">
        <v>11</v>
      </c>
      <c r="D1488">
        <v>11301203</v>
      </c>
      <c r="E1488" t="s">
        <v>152</v>
      </c>
      <c r="G1488" t="s">
        <v>31</v>
      </c>
      <c r="H1488">
        <v>554804</v>
      </c>
      <c r="I1488" t="s">
        <v>34</v>
      </c>
      <c r="K1488">
        <v>40321</v>
      </c>
      <c r="N1488" s="10">
        <v>8.2295999999999994E-2</v>
      </c>
      <c r="O1488" s="10">
        <v>13.466618177999999</v>
      </c>
    </row>
    <row r="1489" spans="1:15" x14ac:dyDescent="0.35">
      <c r="A1489" t="s">
        <v>59</v>
      </c>
      <c r="C1489" t="s">
        <v>11</v>
      </c>
      <c r="D1489">
        <v>11301903</v>
      </c>
      <c r="E1489" t="s">
        <v>152</v>
      </c>
      <c r="G1489" t="s">
        <v>31</v>
      </c>
      <c r="H1489">
        <v>554804</v>
      </c>
      <c r="I1489" t="s">
        <v>34</v>
      </c>
      <c r="K1489">
        <v>40003</v>
      </c>
      <c r="N1489" s="10">
        <v>0.1161864</v>
      </c>
      <c r="O1489" s="10">
        <v>7.505581394</v>
      </c>
    </row>
    <row r="1490" spans="1:15" x14ac:dyDescent="0.35">
      <c r="A1490" t="s">
        <v>59</v>
      </c>
      <c r="C1490" t="s">
        <v>12</v>
      </c>
      <c r="D1490">
        <v>11321007</v>
      </c>
      <c r="E1490" t="s">
        <v>153</v>
      </c>
      <c r="G1490" t="s">
        <v>31</v>
      </c>
      <c r="H1490">
        <v>554804</v>
      </c>
      <c r="I1490" t="s">
        <v>34</v>
      </c>
      <c r="K1490">
        <v>40007</v>
      </c>
      <c r="N1490" s="10">
        <v>0.2206224</v>
      </c>
      <c r="O1490" s="10">
        <v>14.251999999000001</v>
      </c>
    </row>
    <row r="1491" spans="1:15" x14ac:dyDescent="0.35">
      <c r="A1491" t="s">
        <v>59</v>
      </c>
      <c r="C1491" t="s">
        <v>11</v>
      </c>
      <c r="D1491">
        <v>11335301</v>
      </c>
      <c r="E1491" t="s">
        <v>154</v>
      </c>
      <c r="G1491" t="s">
        <v>31</v>
      </c>
      <c r="H1491">
        <v>554804</v>
      </c>
      <c r="I1491" t="s">
        <v>34</v>
      </c>
      <c r="K1491">
        <v>40001</v>
      </c>
      <c r="N1491" s="10">
        <v>3.7673999999999999E-2</v>
      </c>
      <c r="O1491" s="10">
        <v>3.2316370619999999</v>
      </c>
    </row>
    <row r="1492" spans="1:15" x14ac:dyDescent="0.35">
      <c r="A1492" t="s">
        <v>59</v>
      </c>
      <c r="C1492" t="s">
        <v>11</v>
      </c>
      <c r="D1492">
        <v>11344708</v>
      </c>
      <c r="E1492" t="s">
        <v>154</v>
      </c>
      <c r="G1492" t="s">
        <v>31</v>
      </c>
      <c r="H1492">
        <v>554804</v>
      </c>
      <c r="I1492" t="s">
        <v>34</v>
      </c>
      <c r="K1492">
        <v>40340</v>
      </c>
      <c r="N1492" s="10">
        <v>1.36764E-2</v>
      </c>
      <c r="O1492" s="10">
        <v>0.88358139499999999</v>
      </c>
    </row>
    <row r="1493" spans="1:15" x14ac:dyDescent="0.35">
      <c r="A1493" t="s">
        <v>59</v>
      </c>
      <c r="C1493" t="s">
        <v>12</v>
      </c>
      <c r="D1493">
        <v>11372407</v>
      </c>
      <c r="E1493" t="s">
        <v>152</v>
      </c>
      <c r="G1493" t="s">
        <v>31</v>
      </c>
      <c r="H1493">
        <v>554804</v>
      </c>
      <c r="I1493" t="s">
        <v>34</v>
      </c>
      <c r="K1493">
        <v>40011</v>
      </c>
      <c r="N1493" s="10">
        <v>0.67769279999999998</v>
      </c>
      <c r="O1493" s="10">
        <v>87.110746659</v>
      </c>
    </row>
    <row r="1494" spans="1:15" x14ac:dyDescent="0.35">
      <c r="A1494" t="s">
        <v>59</v>
      </c>
      <c r="C1494" t="s">
        <v>12</v>
      </c>
      <c r="D1494">
        <v>11373707</v>
      </c>
      <c r="E1494" t="s">
        <v>153</v>
      </c>
      <c r="G1494" t="s">
        <v>31</v>
      </c>
      <c r="H1494">
        <v>554804</v>
      </c>
      <c r="I1494" t="s">
        <v>34</v>
      </c>
      <c r="K1494">
        <v>40001</v>
      </c>
      <c r="N1494" s="10">
        <v>0.2563416</v>
      </c>
      <c r="O1494" s="10">
        <v>16.559488371</v>
      </c>
    </row>
    <row r="1495" spans="1:15" x14ac:dyDescent="0.35">
      <c r="A1495" t="s">
        <v>59</v>
      </c>
      <c r="C1495" t="s">
        <v>12</v>
      </c>
      <c r="D1495">
        <v>11392107</v>
      </c>
      <c r="E1495" t="s">
        <v>152</v>
      </c>
      <c r="G1495" t="s">
        <v>31</v>
      </c>
      <c r="H1495">
        <v>554804</v>
      </c>
      <c r="I1495" t="s">
        <v>34</v>
      </c>
      <c r="K1495">
        <v>40001</v>
      </c>
      <c r="N1495" s="10">
        <v>0.2349</v>
      </c>
      <c r="O1495" s="10">
        <v>15.174418602999999</v>
      </c>
    </row>
    <row r="1496" spans="1:15" x14ac:dyDescent="0.35">
      <c r="A1496" t="s">
        <v>59</v>
      </c>
      <c r="C1496" t="s">
        <v>12</v>
      </c>
      <c r="D1496">
        <v>11401107</v>
      </c>
      <c r="E1496" t="s">
        <v>154</v>
      </c>
      <c r="G1496" t="s">
        <v>31</v>
      </c>
      <c r="H1496">
        <v>554804</v>
      </c>
      <c r="I1496" t="s">
        <v>34</v>
      </c>
      <c r="K1496">
        <v>40001</v>
      </c>
      <c r="N1496" s="10">
        <v>0.15320880000000001</v>
      </c>
      <c r="O1496" s="10">
        <v>50.809040822</v>
      </c>
    </row>
    <row r="1497" spans="1:15" x14ac:dyDescent="0.35">
      <c r="A1497" t="s">
        <v>59</v>
      </c>
      <c r="C1497" t="s">
        <v>12</v>
      </c>
      <c r="D1497">
        <v>11410707</v>
      </c>
      <c r="E1497" t="s">
        <v>152</v>
      </c>
      <c r="G1497" t="s">
        <v>31</v>
      </c>
      <c r="H1497">
        <v>554804</v>
      </c>
      <c r="I1497" t="s">
        <v>34</v>
      </c>
      <c r="K1497">
        <v>40011</v>
      </c>
      <c r="N1497" s="10">
        <v>0.26386919999999997</v>
      </c>
      <c r="O1497" s="10">
        <v>33.917827447999997</v>
      </c>
    </row>
    <row r="1498" spans="1:15" x14ac:dyDescent="0.35">
      <c r="A1498" t="s">
        <v>59</v>
      </c>
      <c r="C1498" t="s">
        <v>12</v>
      </c>
      <c r="D1498">
        <v>11411107</v>
      </c>
      <c r="E1498" t="s">
        <v>153</v>
      </c>
      <c r="G1498" t="s">
        <v>31</v>
      </c>
      <c r="H1498">
        <v>554804</v>
      </c>
      <c r="I1498" t="s">
        <v>34</v>
      </c>
      <c r="K1498">
        <v>40331</v>
      </c>
      <c r="N1498" s="10">
        <v>0.28792439999999997</v>
      </c>
      <c r="O1498" s="10">
        <v>24.697921353000002</v>
      </c>
    </row>
    <row r="1499" spans="1:15" x14ac:dyDescent="0.35">
      <c r="A1499" t="s">
        <v>59</v>
      </c>
      <c r="C1499" t="s">
        <v>12</v>
      </c>
      <c r="D1499">
        <v>11413907</v>
      </c>
      <c r="E1499" t="s">
        <v>152</v>
      </c>
      <c r="G1499" t="s">
        <v>31</v>
      </c>
      <c r="H1499">
        <v>554804</v>
      </c>
      <c r="I1499" t="s">
        <v>34</v>
      </c>
      <c r="K1499">
        <v>40331</v>
      </c>
      <c r="N1499" s="10">
        <v>0.37911239999999996</v>
      </c>
      <c r="O1499" s="10">
        <v>48.731408623</v>
      </c>
    </row>
    <row r="1500" spans="1:15" x14ac:dyDescent="0.35">
      <c r="A1500" t="s">
        <v>59</v>
      </c>
      <c r="C1500" t="s">
        <v>12</v>
      </c>
      <c r="D1500">
        <v>11424707</v>
      </c>
      <c r="E1500" t="s">
        <v>152</v>
      </c>
      <c r="G1500" t="s">
        <v>31</v>
      </c>
      <c r="H1500">
        <v>554804</v>
      </c>
      <c r="I1500" t="s">
        <v>34</v>
      </c>
      <c r="K1500">
        <v>40001</v>
      </c>
      <c r="N1500" s="10">
        <v>1.3316399999999999</v>
      </c>
      <c r="O1500" s="10">
        <v>171.16941174999999</v>
      </c>
    </row>
    <row r="1501" spans="1:15" x14ac:dyDescent="0.35">
      <c r="A1501" t="s">
        <v>59</v>
      </c>
      <c r="C1501" t="s">
        <v>12</v>
      </c>
      <c r="D1501">
        <v>11425307</v>
      </c>
      <c r="E1501" t="s">
        <v>152</v>
      </c>
      <c r="G1501" t="s">
        <v>31</v>
      </c>
      <c r="H1501">
        <v>554804</v>
      </c>
      <c r="I1501" t="s">
        <v>34</v>
      </c>
      <c r="K1501">
        <v>40007</v>
      </c>
      <c r="N1501" s="10">
        <v>0.55429919999999999</v>
      </c>
      <c r="O1501" s="10">
        <v>71.249788229000004</v>
      </c>
    </row>
    <row r="1502" spans="1:15" x14ac:dyDescent="0.35">
      <c r="A1502" t="s">
        <v>59</v>
      </c>
      <c r="C1502" t="s">
        <v>12</v>
      </c>
      <c r="D1502">
        <v>11428307</v>
      </c>
      <c r="E1502" t="s">
        <v>152</v>
      </c>
      <c r="G1502" t="s">
        <v>31</v>
      </c>
      <c r="H1502">
        <v>554804</v>
      </c>
      <c r="I1502" t="s">
        <v>34</v>
      </c>
      <c r="K1502">
        <v>40007</v>
      </c>
      <c r="N1502" s="10">
        <v>0.58411800000000003</v>
      </c>
      <c r="O1502" s="10">
        <v>75.082705875000002</v>
      </c>
    </row>
    <row r="1503" spans="1:15" x14ac:dyDescent="0.35">
      <c r="A1503" t="s">
        <v>59</v>
      </c>
      <c r="C1503" t="s">
        <v>12</v>
      </c>
      <c r="D1503">
        <v>11430507</v>
      </c>
      <c r="E1503" t="s">
        <v>153</v>
      </c>
      <c r="G1503" t="s">
        <v>31</v>
      </c>
      <c r="H1503">
        <v>554804</v>
      </c>
      <c r="I1503" t="s">
        <v>34</v>
      </c>
      <c r="K1503">
        <v>40003</v>
      </c>
      <c r="N1503" s="10">
        <v>0.20271239999999999</v>
      </c>
      <c r="O1503" s="10">
        <v>13.094999999000001</v>
      </c>
    </row>
    <row r="1504" spans="1:15" x14ac:dyDescent="0.35">
      <c r="A1504" t="s">
        <v>59</v>
      </c>
      <c r="C1504" t="s">
        <v>12</v>
      </c>
      <c r="D1504">
        <v>11436407</v>
      </c>
      <c r="E1504" t="s">
        <v>152</v>
      </c>
      <c r="G1504" t="s">
        <v>31</v>
      </c>
      <c r="H1504">
        <v>554804</v>
      </c>
      <c r="I1504" t="s">
        <v>34</v>
      </c>
      <c r="K1504">
        <v>40007</v>
      </c>
      <c r="N1504" s="10">
        <v>0.52130520000000002</v>
      </c>
      <c r="O1504" s="10">
        <v>67.008729406</v>
      </c>
    </row>
    <row r="1505" spans="1:15" x14ac:dyDescent="0.35">
      <c r="A1505" t="s">
        <v>59</v>
      </c>
      <c r="C1505" t="s">
        <v>12</v>
      </c>
      <c r="D1505">
        <v>11436507</v>
      </c>
      <c r="E1505" t="s">
        <v>152</v>
      </c>
      <c r="G1505" t="s">
        <v>31</v>
      </c>
      <c r="H1505">
        <v>554804</v>
      </c>
      <c r="I1505" t="s">
        <v>34</v>
      </c>
      <c r="K1505">
        <v>40007</v>
      </c>
      <c r="N1505" s="10">
        <v>0.42969599999999997</v>
      </c>
      <c r="O1505" s="10">
        <v>55.233254897000002</v>
      </c>
    </row>
    <row r="1506" spans="1:15" x14ac:dyDescent="0.35">
      <c r="A1506" t="s">
        <v>59</v>
      </c>
      <c r="C1506" t="s">
        <v>11</v>
      </c>
      <c r="D1506">
        <v>11483008</v>
      </c>
      <c r="E1506" t="s">
        <v>153</v>
      </c>
      <c r="G1506" t="s">
        <v>31</v>
      </c>
      <c r="H1506">
        <v>554804</v>
      </c>
      <c r="I1506" t="s">
        <v>34</v>
      </c>
      <c r="K1506">
        <v>40001</v>
      </c>
      <c r="N1506" s="10">
        <v>7.1992799999999996E-2</v>
      </c>
      <c r="O1506" s="10">
        <v>6.1754685120000001</v>
      </c>
    </row>
    <row r="1507" spans="1:15" x14ac:dyDescent="0.35">
      <c r="A1507" t="s">
        <v>59</v>
      </c>
      <c r="C1507" t="s">
        <v>11</v>
      </c>
      <c r="D1507">
        <v>11550504</v>
      </c>
      <c r="E1507" t="s">
        <v>154</v>
      </c>
      <c r="G1507" t="s">
        <v>31</v>
      </c>
      <c r="H1507">
        <v>554804</v>
      </c>
      <c r="I1507" t="s">
        <v>34</v>
      </c>
      <c r="K1507">
        <v>40321</v>
      </c>
      <c r="N1507" s="10">
        <v>2.2809599999999999E-2</v>
      </c>
      <c r="O1507" s="10">
        <v>2.4148932919999999</v>
      </c>
    </row>
    <row r="1508" spans="1:15" x14ac:dyDescent="0.35">
      <c r="A1508" t="s">
        <v>59</v>
      </c>
      <c r="C1508" t="s">
        <v>11</v>
      </c>
      <c r="D1508">
        <v>11599908</v>
      </c>
      <c r="E1508" t="s">
        <v>154</v>
      </c>
      <c r="G1508" t="s">
        <v>31</v>
      </c>
      <c r="H1508">
        <v>554804</v>
      </c>
      <c r="I1508" t="s">
        <v>34</v>
      </c>
      <c r="K1508">
        <v>40001</v>
      </c>
      <c r="N1508" s="10">
        <v>2.4105599999999998E-2</v>
      </c>
      <c r="O1508" s="10">
        <v>2.0677536330000001</v>
      </c>
    </row>
    <row r="1509" spans="1:15" x14ac:dyDescent="0.35">
      <c r="A1509" t="s">
        <v>59</v>
      </c>
      <c r="C1509" t="s">
        <v>11</v>
      </c>
      <c r="D1509">
        <v>11629103</v>
      </c>
      <c r="E1509" t="s">
        <v>152</v>
      </c>
      <c r="G1509" t="s">
        <v>31</v>
      </c>
      <c r="H1509">
        <v>554804</v>
      </c>
      <c r="I1509" t="s">
        <v>34</v>
      </c>
      <c r="K1509">
        <v>40003</v>
      </c>
      <c r="N1509" s="10">
        <v>3.8350799999999997E-2</v>
      </c>
      <c r="O1509" s="10">
        <v>2.4774418599999999</v>
      </c>
    </row>
    <row r="1510" spans="1:15" x14ac:dyDescent="0.35">
      <c r="A1510" t="s">
        <v>59</v>
      </c>
      <c r="C1510" t="s">
        <v>12</v>
      </c>
      <c r="D1510">
        <v>11632607</v>
      </c>
      <c r="E1510" t="s">
        <v>154</v>
      </c>
      <c r="G1510" t="s">
        <v>31</v>
      </c>
      <c r="H1510">
        <v>554804</v>
      </c>
      <c r="I1510" t="s">
        <v>34</v>
      </c>
      <c r="K1510">
        <v>40001</v>
      </c>
      <c r="N1510" s="10">
        <v>6.2722799999999995E-2</v>
      </c>
      <c r="O1510" s="10">
        <v>10.454040001999999</v>
      </c>
    </row>
    <row r="1511" spans="1:15" x14ac:dyDescent="0.35">
      <c r="A1511" t="s">
        <v>59</v>
      </c>
      <c r="C1511" t="s">
        <v>12</v>
      </c>
      <c r="D1511">
        <v>11633507</v>
      </c>
      <c r="E1511" t="s">
        <v>153</v>
      </c>
      <c r="G1511" t="s">
        <v>31</v>
      </c>
      <c r="H1511">
        <v>554804</v>
      </c>
      <c r="I1511" t="s">
        <v>34</v>
      </c>
      <c r="K1511">
        <v>40001</v>
      </c>
      <c r="N1511" s="10">
        <v>0.17502479999999998</v>
      </c>
      <c r="O1511" s="10">
        <v>15.01338599</v>
      </c>
    </row>
    <row r="1512" spans="1:15" x14ac:dyDescent="0.35">
      <c r="A1512" t="s">
        <v>59</v>
      </c>
      <c r="C1512" t="s">
        <v>12</v>
      </c>
      <c r="D1512">
        <v>11638607</v>
      </c>
      <c r="E1512" t="s">
        <v>152</v>
      </c>
      <c r="G1512" t="s">
        <v>31</v>
      </c>
      <c r="H1512">
        <v>554804</v>
      </c>
      <c r="I1512" t="s">
        <v>34</v>
      </c>
      <c r="K1512">
        <v>40001</v>
      </c>
      <c r="N1512" s="10">
        <v>0.2495376</v>
      </c>
      <c r="O1512" s="10">
        <v>16.119953487</v>
      </c>
    </row>
    <row r="1513" spans="1:15" x14ac:dyDescent="0.35">
      <c r="A1513" t="s">
        <v>59</v>
      </c>
      <c r="C1513" t="s">
        <v>12</v>
      </c>
      <c r="D1513">
        <v>11649207</v>
      </c>
      <c r="E1513" t="s">
        <v>152</v>
      </c>
      <c r="G1513" t="s">
        <v>31</v>
      </c>
      <c r="H1513">
        <v>554804</v>
      </c>
      <c r="I1513" t="s">
        <v>34</v>
      </c>
      <c r="K1513">
        <v>40001</v>
      </c>
      <c r="N1513" s="10">
        <v>0.91677599999999992</v>
      </c>
      <c r="O1513" s="10">
        <v>117.84266665600001</v>
      </c>
    </row>
    <row r="1514" spans="1:15" x14ac:dyDescent="0.35">
      <c r="A1514" t="s">
        <v>59</v>
      </c>
      <c r="C1514" t="s">
        <v>11</v>
      </c>
      <c r="D1514">
        <v>11657901</v>
      </c>
      <c r="E1514" t="s">
        <v>154</v>
      </c>
      <c r="G1514" t="s">
        <v>31</v>
      </c>
      <c r="H1514">
        <v>554804</v>
      </c>
      <c r="I1514" t="s">
        <v>34</v>
      </c>
      <c r="K1514">
        <v>40321</v>
      </c>
      <c r="N1514" s="10">
        <v>4.0575599999999996E-2</v>
      </c>
      <c r="O1514" s="10">
        <v>13.456193879000001</v>
      </c>
    </row>
    <row r="1515" spans="1:15" x14ac:dyDescent="0.35">
      <c r="A1515" t="s">
        <v>59</v>
      </c>
      <c r="C1515" t="s">
        <v>11</v>
      </c>
      <c r="D1515">
        <v>11663903</v>
      </c>
      <c r="E1515" t="s">
        <v>153</v>
      </c>
      <c r="G1515" t="s">
        <v>31</v>
      </c>
      <c r="H1515">
        <v>554804</v>
      </c>
      <c r="I1515" t="s">
        <v>34</v>
      </c>
      <c r="K1515">
        <v>40001</v>
      </c>
      <c r="N1515" s="10">
        <v>6.5458799999999998E-2</v>
      </c>
      <c r="O1515" s="10">
        <v>21.708275512</v>
      </c>
    </row>
    <row r="1516" spans="1:15" x14ac:dyDescent="0.35">
      <c r="A1516" t="s">
        <v>59</v>
      </c>
      <c r="C1516" t="s">
        <v>11</v>
      </c>
      <c r="D1516">
        <v>11690108</v>
      </c>
      <c r="E1516" t="s">
        <v>153</v>
      </c>
      <c r="G1516" t="s">
        <v>31</v>
      </c>
      <c r="H1516">
        <v>554804</v>
      </c>
      <c r="I1516" t="s">
        <v>34</v>
      </c>
      <c r="K1516">
        <v>40322</v>
      </c>
      <c r="N1516" s="10">
        <v>9.0169199999999991E-2</v>
      </c>
      <c r="O1516" s="10">
        <v>5.8248837199999999</v>
      </c>
    </row>
    <row r="1517" spans="1:15" x14ac:dyDescent="0.35">
      <c r="A1517" t="s">
        <v>59</v>
      </c>
      <c r="C1517" t="s">
        <v>11</v>
      </c>
      <c r="D1517">
        <v>11702603</v>
      </c>
      <c r="E1517" t="s">
        <v>153</v>
      </c>
      <c r="G1517" t="s">
        <v>31</v>
      </c>
      <c r="H1517">
        <v>554804</v>
      </c>
      <c r="I1517" t="s">
        <v>34</v>
      </c>
      <c r="K1517">
        <v>40331</v>
      </c>
      <c r="N1517" s="10">
        <v>2.70396E-2</v>
      </c>
      <c r="O1517" s="10">
        <v>8.9672142860000008</v>
      </c>
    </row>
    <row r="1518" spans="1:15" x14ac:dyDescent="0.35">
      <c r="A1518" t="s">
        <v>59</v>
      </c>
      <c r="C1518" t="s">
        <v>11</v>
      </c>
      <c r="D1518">
        <v>11708103</v>
      </c>
      <c r="E1518" t="s">
        <v>154</v>
      </c>
      <c r="G1518" t="s">
        <v>31</v>
      </c>
      <c r="H1518">
        <v>554804</v>
      </c>
      <c r="I1518" t="s">
        <v>34</v>
      </c>
      <c r="K1518">
        <v>40003</v>
      </c>
      <c r="N1518" s="10">
        <v>1.52424E-2</v>
      </c>
      <c r="O1518" s="10">
        <v>0.98465116200000002</v>
      </c>
    </row>
    <row r="1519" spans="1:15" x14ac:dyDescent="0.35">
      <c r="A1519" t="s">
        <v>59</v>
      </c>
      <c r="C1519" t="s">
        <v>12</v>
      </c>
      <c r="D1519">
        <v>11714807</v>
      </c>
      <c r="E1519" t="s">
        <v>152</v>
      </c>
      <c r="G1519" t="s">
        <v>31</v>
      </c>
      <c r="H1519">
        <v>554804</v>
      </c>
      <c r="I1519" t="s">
        <v>34</v>
      </c>
      <c r="K1519">
        <v>40011</v>
      </c>
      <c r="N1519" s="10">
        <v>0.65517479999999995</v>
      </c>
      <c r="O1519" s="10">
        <v>84.216368619999997</v>
      </c>
    </row>
    <row r="1520" spans="1:15" x14ac:dyDescent="0.35">
      <c r="A1520" t="s">
        <v>59</v>
      </c>
      <c r="C1520" t="s">
        <v>11</v>
      </c>
      <c r="D1520">
        <v>11720208</v>
      </c>
      <c r="E1520" t="s">
        <v>152</v>
      </c>
      <c r="G1520" t="s">
        <v>31</v>
      </c>
      <c r="H1520">
        <v>554804</v>
      </c>
      <c r="I1520" t="s">
        <v>34</v>
      </c>
      <c r="K1520">
        <v>40321</v>
      </c>
      <c r="N1520" s="10">
        <v>0.103572</v>
      </c>
      <c r="O1520" s="10">
        <v>34.347857146000003</v>
      </c>
    </row>
    <row r="1521" spans="1:15" x14ac:dyDescent="0.35">
      <c r="A1521" t="s">
        <v>59</v>
      </c>
      <c r="C1521" t="s">
        <v>11</v>
      </c>
      <c r="D1521">
        <v>11731808</v>
      </c>
      <c r="E1521" t="s">
        <v>152</v>
      </c>
      <c r="G1521" t="s">
        <v>31</v>
      </c>
      <c r="H1521">
        <v>554804</v>
      </c>
      <c r="I1521" t="s">
        <v>34</v>
      </c>
      <c r="K1521">
        <v>40001</v>
      </c>
      <c r="N1521" s="10">
        <v>0.20963879999999999</v>
      </c>
      <c r="O1521" s="10">
        <v>13.542558138</v>
      </c>
    </row>
    <row r="1522" spans="1:15" x14ac:dyDescent="0.35">
      <c r="A1522" t="s">
        <v>59</v>
      </c>
      <c r="C1522" t="s">
        <v>11</v>
      </c>
      <c r="D1522">
        <v>11750201</v>
      </c>
      <c r="E1522" t="s">
        <v>154</v>
      </c>
      <c r="G1522" t="s">
        <v>31</v>
      </c>
      <c r="H1522">
        <v>554804</v>
      </c>
      <c r="I1522" t="s">
        <v>34</v>
      </c>
      <c r="K1522">
        <v>40001</v>
      </c>
      <c r="N1522" s="10">
        <v>2.2067999999999997E-2</v>
      </c>
      <c r="O1522" s="10">
        <v>3.6113629079999998</v>
      </c>
    </row>
    <row r="1523" spans="1:15" x14ac:dyDescent="0.35">
      <c r="A1523" t="s">
        <v>59</v>
      </c>
      <c r="C1523" t="s">
        <v>11</v>
      </c>
      <c r="D1523">
        <v>11755703</v>
      </c>
      <c r="E1523" t="s">
        <v>152</v>
      </c>
      <c r="G1523" t="s">
        <v>31</v>
      </c>
      <c r="H1523">
        <v>554804</v>
      </c>
      <c r="I1523" t="s">
        <v>34</v>
      </c>
      <c r="K1523">
        <v>40003</v>
      </c>
      <c r="N1523" s="10">
        <v>0.20390039999999998</v>
      </c>
      <c r="O1523" s="10">
        <v>13.171860464</v>
      </c>
    </row>
    <row r="1524" spans="1:15" x14ac:dyDescent="0.35">
      <c r="A1524" t="s">
        <v>59</v>
      </c>
      <c r="C1524" t="s">
        <v>12</v>
      </c>
      <c r="D1524">
        <v>11792507</v>
      </c>
      <c r="E1524" t="s">
        <v>152</v>
      </c>
      <c r="G1524" t="s">
        <v>31</v>
      </c>
      <c r="H1524">
        <v>554804</v>
      </c>
      <c r="I1524" t="s">
        <v>34</v>
      </c>
      <c r="K1524">
        <v>40007</v>
      </c>
      <c r="N1524" s="10">
        <v>0.8991576</v>
      </c>
      <c r="O1524" s="10">
        <v>115.57813097</v>
      </c>
    </row>
    <row r="1525" spans="1:15" x14ac:dyDescent="0.35">
      <c r="A1525" t="s">
        <v>59</v>
      </c>
      <c r="C1525" t="s">
        <v>11</v>
      </c>
      <c r="D1525">
        <v>11793608</v>
      </c>
      <c r="E1525" t="s">
        <v>154</v>
      </c>
      <c r="G1525" t="s">
        <v>31</v>
      </c>
      <c r="H1525">
        <v>554804</v>
      </c>
      <c r="I1525" t="s">
        <v>34</v>
      </c>
      <c r="K1525">
        <v>40001</v>
      </c>
      <c r="N1525" s="10">
        <v>4.6267199999999994E-2</v>
      </c>
      <c r="O1525" s="10">
        <v>3.968752941</v>
      </c>
    </row>
    <row r="1526" spans="1:15" x14ac:dyDescent="0.35">
      <c r="A1526" t="s">
        <v>59</v>
      </c>
      <c r="C1526" t="s">
        <v>12</v>
      </c>
      <c r="D1526">
        <v>11843607</v>
      </c>
      <c r="E1526" t="s">
        <v>155</v>
      </c>
      <c r="G1526" t="s">
        <v>31</v>
      </c>
      <c r="H1526">
        <v>554804</v>
      </c>
      <c r="I1526" t="s">
        <v>34</v>
      </c>
      <c r="K1526">
        <v>40011</v>
      </c>
      <c r="N1526" s="10">
        <v>0.13904279999999999</v>
      </c>
      <c r="O1526" s="10">
        <v>17.872696469000001</v>
      </c>
    </row>
    <row r="1527" spans="1:15" x14ac:dyDescent="0.35">
      <c r="A1527" t="s">
        <v>59</v>
      </c>
      <c r="C1527" t="s">
        <v>12</v>
      </c>
      <c r="D1527">
        <v>11867307</v>
      </c>
      <c r="E1527" t="s">
        <v>152</v>
      </c>
      <c r="G1527" t="s">
        <v>31</v>
      </c>
      <c r="H1527">
        <v>554804</v>
      </c>
      <c r="I1527" t="s">
        <v>34</v>
      </c>
      <c r="K1527">
        <v>40011</v>
      </c>
      <c r="N1527" s="10">
        <v>0.19683</v>
      </c>
      <c r="O1527" s="10">
        <v>25.300588232999999</v>
      </c>
    </row>
    <row r="1528" spans="1:15" x14ac:dyDescent="0.35">
      <c r="A1528" t="s">
        <v>59</v>
      </c>
      <c r="C1528" t="s">
        <v>12</v>
      </c>
      <c r="D1528">
        <v>11868207</v>
      </c>
      <c r="E1528" t="s">
        <v>152</v>
      </c>
      <c r="G1528" t="s">
        <v>31</v>
      </c>
      <c r="H1528">
        <v>554804</v>
      </c>
      <c r="I1528" t="s">
        <v>34</v>
      </c>
      <c r="K1528">
        <v>40011</v>
      </c>
      <c r="N1528" s="10">
        <v>0.50503679999999995</v>
      </c>
      <c r="O1528" s="10">
        <v>64.917584308000002</v>
      </c>
    </row>
    <row r="1529" spans="1:15" x14ac:dyDescent="0.35">
      <c r="A1529" t="s">
        <v>59</v>
      </c>
      <c r="C1529" t="s">
        <v>11</v>
      </c>
      <c r="D1529">
        <v>11919801</v>
      </c>
      <c r="E1529" t="s">
        <v>152</v>
      </c>
      <c r="G1529" t="s">
        <v>31</v>
      </c>
      <c r="H1529">
        <v>554804</v>
      </c>
      <c r="I1529" t="s">
        <v>34</v>
      </c>
      <c r="K1529">
        <v>40340</v>
      </c>
      <c r="N1529" s="10">
        <v>7.3526399999999992E-2</v>
      </c>
      <c r="O1529" s="10">
        <v>4.7497674410000004</v>
      </c>
    </row>
    <row r="1530" spans="1:15" x14ac:dyDescent="0.35">
      <c r="A1530" t="s">
        <v>59</v>
      </c>
      <c r="C1530" t="s">
        <v>11</v>
      </c>
      <c r="D1530">
        <v>11920601</v>
      </c>
      <c r="E1530" t="s">
        <v>154</v>
      </c>
      <c r="G1530" t="s">
        <v>31</v>
      </c>
      <c r="H1530">
        <v>554804</v>
      </c>
      <c r="I1530" t="s">
        <v>34</v>
      </c>
      <c r="K1530">
        <v>40007</v>
      </c>
      <c r="N1530" s="10">
        <v>4.5503999999999996E-2</v>
      </c>
      <c r="O1530" s="10">
        <v>3.9032864279999999</v>
      </c>
    </row>
    <row r="1531" spans="1:15" x14ac:dyDescent="0.35">
      <c r="A1531" t="s">
        <v>59</v>
      </c>
      <c r="C1531" t="s">
        <v>11</v>
      </c>
      <c r="D1531">
        <v>11933701</v>
      </c>
      <c r="E1531" t="s">
        <v>153</v>
      </c>
      <c r="G1531" t="s">
        <v>31</v>
      </c>
      <c r="H1531">
        <v>554804</v>
      </c>
      <c r="I1531" t="s">
        <v>34</v>
      </c>
      <c r="K1531">
        <v>40003</v>
      </c>
      <c r="N1531" s="10">
        <v>2.1167999999999999E-2</v>
      </c>
      <c r="O1531" s="10">
        <v>7.02</v>
      </c>
    </row>
    <row r="1532" spans="1:15" x14ac:dyDescent="0.35">
      <c r="A1532" t="s">
        <v>59</v>
      </c>
      <c r="C1532" t="s">
        <v>11</v>
      </c>
      <c r="D1532">
        <v>11954302</v>
      </c>
      <c r="E1532" t="s">
        <v>154</v>
      </c>
      <c r="G1532" t="s">
        <v>31</v>
      </c>
      <c r="H1532">
        <v>554804</v>
      </c>
      <c r="I1532" t="s">
        <v>34</v>
      </c>
      <c r="K1532">
        <v>40003</v>
      </c>
      <c r="N1532" s="10">
        <v>2.8223999999999999E-2</v>
      </c>
      <c r="O1532" s="10">
        <v>2.4210257589999999</v>
      </c>
    </row>
    <row r="1533" spans="1:15" x14ac:dyDescent="0.35">
      <c r="A1533" t="s">
        <v>59</v>
      </c>
      <c r="C1533" t="s">
        <v>11</v>
      </c>
      <c r="D1533">
        <v>12009908</v>
      </c>
      <c r="E1533" t="s">
        <v>153</v>
      </c>
      <c r="G1533" t="s">
        <v>31</v>
      </c>
      <c r="H1533">
        <v>554804</v>
      </c>
      <c r="I1533" t="s">
        <v>34</v>
      </c>
      <c r="K1533">
        <v>40003</v>
      </c>
      <c r="N1533" s="10">
        <v>1.89216E-2</v>
      </c>
      <c r="O1533" s="10">
        <v>6.2750204079999996</v>
      </c>
    </row>
    <row r="1534" spans="1:15" x14ac:dyDescent="0.35">
      <c r="A1534" t="s">
        <v>59</v>
      </c>
      <c r="C1534" t="s">
        <v>11</v>
      </c>
      <c r="D1534">
        <v>12021803</v>
      </c>
      <c r="E1534" t="s">
        <v>154</v>
      </c>
      <c r="G1534" t="s">
        <v>31</v>
      </c>
      <c r="H1534">
        <v>554804</v>
      </c>
      <c r="I1534" t="s">
        <v>34</v>
      </c>
      <c r="K1534">
        <v>40001</v>
      </c>
      <c r="N1534" s="10">
        <v>6.7197599999999996E-2</v>
      </c>
      <c r="O1534" s="10">
        <v>4.3409302319999998</v>
      </c>
    </row>
    <row r="1535" spans="1:15" x14ac:dyDescent="0.35">
      <c r="A1535" t="s">
        <v>59</v>
      </c>
      <c r="C1535" t="s">
        <v>11</v>
      </c>
      <c r="D1535">
        <v>12063508</v>
      </c>
      <c r="E1535" t="s">
        <v>153</v>
      </c>
      <c r="G1535" t="s">
        <v>31</v>
      </c>
      <c r="H1535">
        <v>554804</v>
      </c>
      <c r="I1535" t="s">
        <v>34</v>
      </c>
      <c r="K1535">
        <v>40340</v>
      </c>
      <c r="N1535" s="10">
        <v>8.5978799999999994E-2</v>
      </c>
      <c r="O1535" s="10">
        <v>5.5541860459999999</v>
      </c>
    </row>
    <row r="1536" spans="1:15" x14ac:dyDescent="0.35">
      <c r="A1536" t="s">
        <v>59</v>
      </c>
      <c r="C1536" t="s">
        <v>12</v>
      </c>
      <c r="D1536">
        <v>12141307</v>
      </c>
      <c r="E1536" t="s">
        <v>152</v>
      </c>
      <c r="G1536" t="s">
        <v>31</v>
      </c>
      <c r="H1536">
        <v>554804</v>
      </c>
      <c r="I1536" t="s">
        <v>34</v>
      </c>
      <c r="K1536">
        <v>40003</v>
      </c>
      <c r="N1536" s="10">
        <v>0.15295319999999998</v>
      </c>
      <c r="O1536" s="10">
        <v>9.8806744169999998</v>
      </c>
    </row>
    <row r="1537" spans="1:15" x14ac:dyDescent="0.35">
      <c r="A1537" t="s">
        <v>59</v>
      </c>
      <c r="C1537" t="s">
        <v>11</v>
      </c>
      <c r="D1537">
        <v>12186903</v>
      </c>
      <c r="E1537" t="s">
        <v>154</v>
      </c>
      <c r="G1537" t="s">
        <v>31</v>
      </c>
      <c r="H1537">
        <v>554804</v>
      </c>
      <c r="I1537" t="s">
        <v>34</v>
      </c>
      <c r="K1537">
        <v>40003</v>
      </c>
      <c r="N1537" s="10">
        <v>1.95876E-2</v>
      </c>
      <c r="O1537" s="10">
        <v>3.2049490899999999</v>
      </c>
    </row>
    <row r="1538" spans="1:15" x14ac:dyDescent="0.35">
      <c r="A1538" t="s">
        <v>59</v>
      </c>
      <c r="C1538" t="s">
        <v>12</v>
      </c>
      <c r="D1538">
        <v>12258407</v>
      </c>
      <c r="E1538" t="s">
        <v>152</v>
      </c>
      <c r="G1538" t="s">
        <v>31</v>
      </c>
      <c r="H1538">
        <v>554804</v>
      </c>
      <c r="I1538" t="s">
        <v>34</v>
      </c>
      <c r="K1538">
        <v>40001</v>
      </c>
      <c r="N1538" s="10">
        <v>0.4130568</v>
      </c>
      <c r="O1538" s="10">
        <v>35.431588466000001</v>
      </c>
    </row>
    <row r="1539" spans="1:15" x14ac:dyDescent="0.35">
      <c r="A1539" t="s">
        <v>59</v>
      </c>
      <c r="C1539" t="s">
        <v>11</v>
      </c>
      <c r="D1539">
        <v>12263008</v>
      </c>
      <c r="E1539" t="s">
        <v>154</v>
      </c>
      <c r="G1539" t="s">
        <v>31</v>
      </c>
      <c r="H1539">
        <v>554804</v>
      </c>
      <c r="I1539" t="s">
        <v>34</v>
      </c>
      <c r="K1539">
        <v>40302</v>
      </c>
      <c r="N1539" s="10">
        <v>3.1726799999999999E-2</v>
      </c>
      <c r="O1539" s="10">
        <v>5.191717089</v>
      </c>
    </row>
    <row r="1540" spans="1:15" x14ac:dyDescent="0.35">
      <c r="A1540" t="s">
        <v>59</v>
      </c>
      <c r="C1540" t="s">
        <v>11</v>
      </c>
      <c r="D1540">
        <v>12277204</v>
      </c>
      <c r="E1540" t="s">
        <v>152</v>
      </c>
      <c r="G1540" t="s">
        <v>31</v>
      </c>
      <c r="H1540">
        <v>554804</v>
      </c>
      <c r="I1540" t="s">
        <v>34</v>
      </c>
      <c r="K1540">
        <v>40003</v>
      </c>
      <c r="N1540" s="10">
        <v>0.12011759999999999</v>
      </c>
      <c r="O1540" s="10">
        <v>10.303564475</v>
      </c>
    </row>
    <row r="1541" spans="1:15" x14ac:dyDescent="0.35">
      <c r="A1541" t="s">
        <v>59</v>
      </c>
      <c r="C1541" t="s">
        <v>11</v>
      </c>
      <c r="D1541">
        <v>12298603</v>
      </c>
      <c r="E1541" t="s">
        <v>152</v>
      </c>
      <c r="G1541" t="s">
        <v>31</v>
      </c>
      <c r="H1541">
        <v>554804</v>
      </c>
      <c r="I1541" t="s">
        <v>34</v>
      </c>
      <c r="K1541">
        <v>40002</v>
      </c>
      <c r="N1541" s="10">
        <v>0.1243152</v>
      </c>
      <c r="O1541" s="10">
        <v>41.226979596</v>
      </c>
    </row>
    <row r="1542" spans="1:15" x14ac:dyDescent="0.35">
      <c r="A1542" t="s">
        <v>59</v>
      </c>
      <c r="C1542" t="s">
        <v>11</v>
      </c>
      <c r="D1542">
        <v>12309803</v>
      </c>
      <c r="E1542" t="s">
        <v>154</v>
      </c>
      <c r="G1542" t="s">
        <v>31</v>
      </c>
      <c r="H1542">
        <v>554804</v>
      </c>
      <c r="I1542" t="s">
        <v>34</v>
      </c>
      <c r="K1542">
        <v>40003</v>
      </c>
      <c r="N1542" s="10">
        <v>2.0412E-2</v>
      </c>
      <c r="O1542" s="10">
        <v>3.3401454529999999</v>
      </c>
    </row>
    <row r="1543" spans="1:15" x14ac:dyDescent="0.35">
      <c r="A1543" t="s">
        <v>59</v>
      </c>
      <c r="C1543" t="s">
        <v>12</v>
      </c>
      <c r="D1543">
        <v>12352407</v>
      </c>
      <c r="E1543" t="s">
        <v>152</v>
      </c>
      <c r="G1543" t="s">
        <v>31</v>
      </c>
      <c r="H1543">
        <v>554804</v>
      </c>
      <c r="I1543" t="s">
        <v>34</v>
      </c>
      <c r="K1543">
        <v>40007</v>
      </c>
      <c r="N1543" s="10">
        <v>0.17453879999999999</v>
      </c>
      <c r="O1543" s="10">
        <v>29.089920005</v>
      </c>
    </row>
    <row r="1544" spans="1:15" x14ac:dyDescent="0.35">
      <c r="A1544" t="s">
        <v>59</v>
      </c>
      <c r="C1544" t="s">
        <v>11</v>
      </c>
      <c r="D1544">
        <v>12357401</v>
      </c>
      <c r="E1544" t="s">
        <v>152</v>
      </c>
      <c r="G1544" t="s">
        <v>31</v>
      </c>
      <c r="H1544">
        <v>554804</v>
      </c>
      <c r="I1544" t="s">
        <v>34</v>
      </c>
      <c r="K1544">
        <v>40340</v>
      </c>
      <c r="N1544" s="10">
        <v>4.8653999999999996E-2</v>
      </c>
      <c r="O1544" s="10">
        <v>3.1429767430000002</v>
      </c>
    </row>
    <row r="1545" spans="1:15" x14ac:dyDescent="0.35">
      <c r="A1545" t="s">
        <v>59</v>
      </c>
      <c r="C1545" t="s">
        <v>12</v>
      </c>
      <c r="D1545">
        <v>12365007</v>
      </c>
      <c r="E1545" t="s">
        <v>152</v>
      </c>
      <c r="G1545" t="s">
        <v>31</v>
      </c>
      <c r="H1545">
        <v>554804</v>
      </c>
      <c r="I1545" t="s">
        <v>34</v>
      </c>
      <c r="K1545">
        <v>40001</v>
      </c>
      <c r="N1545" s="10">
        <v>4.7678399999999996E-2</v>
      </c>
      <c r="O1545" s="10">
        <v>3.079999999</v>
      </c>
    </row>
    <row r="1546" spans="1:15" x14ac:dyDescent="0.35">
      <c r="A1546" t="s">
        <v>59</v>
      </c>
      <c r="C1546" t="s">
        <v>11</v>
      </c>
      <c r="D1546">
        <v>12397103</v>
      </c>
      <c r="E1546" t="s">
        <v>153</v>
      </c>
      <c r="G1546" t="s">
        <v>31</v>
      </c>
      <c r="H1546">
        <v>554804</v>
      </c>
      <c r="I1546" t="s">
        <v>34</v>
      </c>
      <c r="K1546">
        <v>40302</v>
      </c>
      <c r="N1546" s="10">
        <v>0.1039428</v>
      </c>
      <c r="O1546" s="10">
        <v>17.008703996000001</v>
      </c>
    </row>
    <row r="1547" spans="1:15" x14ac:dyDescent="0.35">
      <c r="A1547" t="s">
        <v>59</v>
      </c>
      <c r="C1547" t="s">
        <v>11</v>
      </c>
      <c r="D1547">
        <v>12420501</v>
      </c>
      <c r="E1547" t="s">
        <v>153</v>
      </c>
      <c r="G1547" t="s">
        <v>31</v>
      </c>
      <c r="H1547">
        <v>554804</v>
      </c>
      <c r="I1547" t="s">
        <v>34</v>
      </c>
      <c r="K1547">
        <v>40340</v>
      </c>
      <c r="N1547" s="10">
        <v>3.6035999999999999E-2</v>
      </c>
      <c r="O1547" s="10">
        <v>2.327906976</v>
      </c>
    </row>
    <row r="1548" spans="1:15" x14ac:dyDescent="0.35">
      <c r="A1548" t="s">
        <v>59</v>
      </c>
      <c r="C1548" t="s">
        <v>11</v>
      </c>
      <c r="D1548">
        <v>12495108</v>
      </c>
      <c r="E1548" t="s">
        <v>153</v>
      </c>
      <c r="G1548" t="s">
        <v>31</v>
      </c>
      <c r="H1548">
        <v>554804</v>
      </c>
      <c r="I1548" t="s">
        <v>34</v>
      </c>
      <c r="K1548">
        <v>40003</v>
      </c>
      <c r="N1548" s="10">
        <v>5.1710399999999997E-2</v>
      </c>
      <c r="O1548" s="10">
        <v>3.3404651159999998</v>
      </c>
    </row>
    <row r="1549" spans="1:15" x14ac:dyDescent="0.35">
      <c r="A1549" t="s">
        <v>59</v>
      </c>
      <c r="C1549" t="s">
        <v>11</v>
      </c>
      <c r="D1549">
        <v>12514107</v>
      </c>
      <c r="E1549" t="s">
        <v>152</v>
      </c>
      <c r="G1549" t="s">
        <v>31</v>
      </c>
      <c r="H1549">
        <v>554804</v>
      </c>
      <c r="I1549" t="s">
        <v>34</v>
      </c>
      <c r="K1549">
        <v>40003</v>
      </c>
      <c r="N1549" s="10">
        <v>0.10051199999999999</v>
      </c>
      <c r="O1549" s="10">
        <v>6.4931162779999996</v>
      </c>
    </row>
    <row r="1550" spans="1:15" x14ac:dyDescent="0.35">
      <c r="A1550" t="s">
        <v>59</v>
      </c>
      <c r="C1550" t="s">
        <v>11</v>
      </c>
      <c r="D1550">
        <v>12558108</v>
      </c>
      <c r="E1550" t="s">
        <v>153</v>
      </c>
      <c r="G1550" t="s">
        <v>31</v>
      </c>
      <c r="H1550">
        <v>554804</v>
      </c>
      <c r="I1550" t="s">
        <v>34</v>
      </c>
      <c r="K1550">
        <v>40321</v>
      </c>
      <c r="N1550" s="10">
        <v>4.4247599999999998E-2</v>
      </c>
      <c r="O1550" s="10">
        <v>4.5653028579999999</v>
      </c>
    </row>
    <row r="1551" spans="1:15" x14ac:dyDescent="0.35">
      <c r="A1551" t="s">
        <v>59</v>
      </c>
      <c r="C1551" t="s">
        <v>12</v>
      </c>
      <c r="D1551">
        <v>12598307</v>
      </c>
      <c r="E1551" t="s">
        <v>152</v>
      </c>
      <c r="G1551" t="s">
        <v>31</v>
      </c>
      <c r="H1551">
        <v>554804</v>
      </c>
      <c r="I1551" t="s">
        <v>34</v>
      </c>
      <c r="K1551">
        <v>40001</v>
      </c>
      <c r="N1551" s="10">
        <v>0.16119719999999998</v>
      </c>
      <c r="O1551" s="10">
        <v>10.413302324</v>
      </c>
    </row>
    <row r="1552" spans="1:15" x14ac:dyDescent="0.35">
      <c r="A1552" t="s">
        <v>59</v>
      </c>
      <c r="C1552" t="s">
        <v>11</v>
      </c>
      <c r="D1552">
        <v>12648301</v>
      </c>
      <c r="E1552" t="s">
        <v>154</v>
      </c>
      <c r="G1552" t="s">
        <v>31</v>
      </c>
      <c r="H1552">
        <v>554804</v>
      </c>
      <c r="I1552" t="s">
        <v>34</v>
      </c>
      <c r="K1552">
        <v>40001</v>
      </c>
      <c r="N1552" s="10">
        <v>3.2864400000000002E-2</v>
      </c>
      <c r="O1552" s="10">
        <v>2.8189818679999998</v>
      </c>
    </row>
    <row r="1553" spans="1:15" x14ac:dyDescent="0.35">
      <c r="A1553" t="s">
        <v>59</v>
      </c>
      <c r="C1553" t="s">
        <v>11</v>
      </c>
      <c r="D1553">
        <v>12659101</v>
      </c>
      <c r="E1553" t="s">
        <v>154</v>
      </c>
      <c r="G1553" t="s">
        <v>31</v>
      </c>
      <c r="H1553">
        <v>554804</v>
      </c>
      <c r="I1553" t="s">
        <v>34</v>
      </c>
      <c r="K1553">
        <v>40003</v>
      </c>
      <c r="N1553" s="10">
        <v>1.9576799999999998E-2</v>
      </c>
      <c r="O1553" s="10">
        <v>1.264604651</v>
      </c>
    </row>
    <row r="1554" spans="1:15" x14ac:dyDescent="0.35">
      <c r="A1554" t="s">
        <v>59</v>
      </c>
      <c r="C1554" t="s">
        <v>11</v>
      </c>
      <c r="D1554">
        <v>12671101</v>
      </c>
      <c r="E1554" t="s">
        <v>155</v>
      </c>
      <c r="G1554" t="s">
        <v>31</v>
      </c>
      <c r="H1554">
        <v>554804</v>
      </c>
      <c r="I1554" t="s">
        <v>34</v>
      </c>
      <c r="K1554">
        <v>40003</v>
      </c>
      <c r="N1554" s="10">
        <v>4.5115200000000001E-2</v>
      </c>
      <c r="O1554" s="10">
        <v>7.3827229069999998</v>
      </c>
    </row>
    <row r="1555" spans="1:15" x14ac:dyDescent="0.35">
      <c r="A1555" t="s">
        <v>59</v>
      </c>
      <c r="C1555" t="s">
        <v>11</v>
      </c>
      <c r="D1555">
        <v>12686003</v>
      </c>
      <c r="E1555" t="s">
        <v>152</v>
      </c>
      <c r="G1555" t="s">
        <v>31</v>
      </c>
      <c r="H1555">
        <v>554804</v>
      </c>
      <c r="I1555" t="s">
        <v>34</v>
      </c>
      <c r="K1555">
        <v>40011</v>
      </c>
      <c r="N1555" s="10">
        <v>0.13282919999999998</v>
      </c>
      <c r="O1555" s="10">
        <v>8.5806976729999995</v>
      </c>
    </row>
    <row r="1556" spans="1:15" x14ac:dyDescent="0.35">
      <c r="A1556" t="s">
        <v>59</v>
      </c>
      <c r="C1556" t="s">
        <v>11</v>
      </c>
      <c r="D1556">
        <v>12708203</v>
      </c>
      <c r="E1556" t="s">
        <v>153</v>
      </c>
      <c r="G1556" t="s">
        <v>31</v>
      </c>
      <c r="H1556">
        <v>554804</v>
      </c>
      <c r="I1556" t="s">
        <v>34</v>
      </c>
      <c r="K1556">
        <v>40001</v>
      </c>
      <c r="N1556" s="10">
        <v>0.1009152</v>
      </c>
      <c r="O1556" s="10">
        <v>6.5190697670000004</v>
      </c>
    </row>
    <row r="1557" spans="1:15" x14ac:dyDescent="0.35">
      <c r="A1557" t="s">
        <v>59</v>
      </c>
      <c r="C1557" t="s">
        <v>11</v>
      </c>
      <c r="D1557">
        <v>12787908</v>
      </c>
      <c r="E1557" t="s">
        <v>154</v>
      </c>
      <c r="G1557" t="s">
        <v>31</v>
      </c>
      <c r="H1557">
        <v>554804</v>
      </c>
      <c r="I1557" t="s">
        <v>34</v>
      </c>
      <c r="K1557">
        <v>40001</v>
      </c>
      <c r="N1557" s="10">
        <v>5.08932E-2</v>
      </c>
      <c r="O1557" s="10">
        <v>4.365628235</v>
      </c>
    </row>
    <row r="1558" spans="1:15" x14ac:dyDescent="0.35">
      <c r="A1558" t="s">
        <v>59</v>
      </c>
      <c r="C1558" t="s">
        <v>11</v>
      </c>
      <c r="D1558">
        <v>12804607</v>
      </c>
      <c r="E1558" t="s">
        <v>152</v>
      </c>
      <c r="G1558" t="s">
        <v>31</v>
      </c>
      <c r="H1558">
        <v>554804</v>
      </c>
      <c r="I1558" t="s">
        <v>34</v>
      </c>
      <c r="K1558">
        <v>40322</v>
      </c>
      <c r="N1558" s="10">
        <v>3.0131999999999999E-2</v>
      </c>
      <c r="O1558" s="10">
        <v>1.946511627</v>
      </c>
    </row>
    <row r="1559" spans="1:15" x14ac:dyDescent="0.35">
      <c r="A1559" t="s">
        <v>59</v>
      </c>
      <c r="C1559" t="s">
        <v>11</v>
      </c>
      <c r="D1559">
        <v>12837003</v>
      </c>
      <c r="E1559" t="s">
        <v>153</v>
      </c>
      <c r="G1559" t="s">
        <v>31</v>
      </c>
      <c r="H1559">
        <v>554804</v>
      </c>
      <c r="I1559" t="s">
        <v>34</v>
      </c>
      <c r="K1559">
        <v>40001</v>
      </c>
      <c r="N1559" s="10">
        <v>4.6753199999999995E-2</v>
      </c>
      <c r="O1559" s="10">
        <v>7.6505236339999998</v>
      </c>
    </row>
    <row r="1560" spans="1:15" x14ac:dyDescent="0.35">
      <c r="A1560" t="s">
        <v>59</v>
      </c>
      <c r="C1560" t="s">
        <v>11</v>
      </c>
      <c r="D1560">
        <v>12907708</v>
      </c>
      <c r="E1560" t="s">
        <v>154</v>
      </c>
      <c r="G1560" t="s">
        <v>31</v>
      </c>
      <c r="H1560">
        <v>554804</v>
      </c>
      <c r="I1560" t="s">
        <v>34</v>
      </c>
      <c r="K1560">
        <v>40001</v>
      </c>
      <c r="N1560" s="10">
        <v>1.1167199999999999E-2</v>
      </c>
      <c r="O1560" s="10">
        <v>1.827359999</v>
      </c>
    </row>
    <row r="1561" spans="1:15" x14ac:dyDescent="0.35">
      <c r="A1561" t="s">
        <v>59</v>
      </c>
      <c r="C1561" t="s">
        <v>11</v>
      </c>
      <c r="D1561">
        <v>12941003</v>
      </c>
      <c r="E1561" t="s">
        <v>154</v>
      </c>
      <c r="G1561" t="s">
        <v>31</v>
      </c>
      <c r="H1561">
        <v>554804</v>
      </c>
      <c r="I1561" t="s">
        <v>34</v>
      </c>
      <c r="K1561">
        <v>40340</v>
      </c>
      <c r="N1561" s="10">
        <v>3.0200399999999999E-2</v>
      </c>
      <c r="O1561" s="10">
        <v>1.950860464</v>
      </c>
    </row>
    <row r="1562" spans="1:15" x14ac:dyDescent="0.35">
      <c r="A1562" t="s">
        <v>59</v>
      </c>
      <c r="C1562" t="s">
        <v>11</v>
      </c>
      <c r="D1562">
        <v>13045203</v>
      </c>
      <c r="E1562" t="s">
        <v>153</v>
      </c>
      <c r="G1562" t="s">
        <v>31</v>
      </c>
      <c r="H1562">
        <v>554804</v>
      </c>
      <c r="I1562" t="s">
        <v>34</v>
      </c>
      <c r="K1562">
        <v>40302</v>
      </c>
      <c r="N1562" s="10">
        <v>8.1482399999999996E-2</v>
      </c>
      <c r="O1562" s="10">
        <v>13.333247997000001</v>
      </c>
    </row>
    <row r="1563" spans="1:15" x14ac:dyDescent="0.35">
      <c r="A1563" t="s">
        <v>59</v>
      </c>
      <c r="C1563" t="s">
        <v>12</v>
      </c>
      <c r="D1563">
        <v>13089507</v>
      </c>
      <c r="E1563" t="s">
        <v>152</v>
      </c>
      <c r="G1563" t="s">
        <v>31</v>
      </c>
      <c r="H1563">
        <v>554804</v>
      </c>
      <c r="I1563" t="s">
        <v>34</v>
      </c>
      <c r="K1563">
        <v>40001</v>
      </c>
      <c r="N1563" s="10">
        <v>0.18297719999999998</v>
      </c>
      <c r="O1563" s="10">
        <v>11.820186045</v>
      </c>
    </row>
    <row r="1564" spans="1:15" x14ac:dyDescent="0.35">
      <c r="A1564" t="s">
        <v>59</v>
      </c>
      <c r="C1564" t="s">
        <v>12</v>
      </c>
      <c r="D1564">
        <v>13090407</v>
      </c>
      <c r="E1564" t="s">
        <v>153</v>
      </c>
      <c r="G1564" t="s">
        <v>31</v>
      </c>
      <c r="H1564">
        <v>554804</v>
      </c>
      <c r="I1564" t="s">
        <v>34</v>
      </c>
      <c r="K1564">
        <v>40003</v>
      </c>
      <c r="N1564" s="10">
        <v>9.2851199999999995E-2</v>
      </c>
      <c r="O1564" s="10">
        <v>7.9646806610000001</v>
      </c>
    </row>
    <row r="1565" spans="1:15" x14ac:dyDescent="0.35">
      <c r="A1565" t="s">
        <v>59</v>
      </c>
      <c r="C1565" t="s">
        <v>12</v>
      </c>
      <c r="D1565">
        <v>13090507</v>
      </c>
      <c r="E1565" t="s">
        <v>152</v>
      </c>
      <c r="G1565" t="s">
        <v>31</v>
      </c>
      <c r="H1565">
        <v>554804</v>
      </c>
      <c r="I1565" t="s">
        <v>34</v>
      </c>
      <c r="K1565">
        <v>40001</v>
      </c>
      <c r="N1565" s="10">
        <v>1.1159711999999999</v>
      </c>
      <c r="O1565" s="10">
        <v>95.726926198000001</v>
      </c>
    </row>
    <row r="1566" spans="1:15" x14ac:dyDescent="0.35">
      <c r="A1566" t="s">
        <v>59</v>
      </c>
      <c r="C1566" t="s">
        <v>12</v>
      </c>
      <c r="D1566">
        <v>13090807</v>
      </c>
      <c r="E1566" t="s">
        <v>154</v>
      </c>
      <c r="G1566" t="s">
        <v>31</v>
      </c>
      <c r="H1566">
        <v>554804</v>
      </c>
      <c r="I1566" t="s">
        <v>34</v>
      </c>
      <c r="K1566">
        <v>40001</v>
      </c>
      <c r="N1566" s="10">
        <v>0.10298879999999999</v>
      </c>
      <c r="O1566" s="10">
        <v>8.8343662280000004</v>
      </c>
    </row>
    <row r="1567" spans="1:15" x14ac:dyDescent="0.35">
      <c r="A1567" t="s">
        <v>59</v>
      </c>
      <c r="C1567" t="s">
        <v>11</v>
      </c>
      <c r="D1567">
        <v>13177207</v>
      </c>
      <c r="E1567" t="s">
        <v>152</v>
      </c>
      <c r="G1567" t="s">
        <v>31</v>
      </c>
      <c r="H1567">
        <v>554804</v>
      </c>
      <c r="I1567" t="s">
        <v>34</v>
      </c>
      <c r="K1567">
        <v>40003</v>
      </c>
      <c r="N1567" s="10">
        <v>2.3972399999999998E-2</v>
      </c>
      <c r="O1567" s="10">
        <v>3.9224618169999999</v>
      </c>
    </row>
    <row r="1568" spans="1:15" x14ac:dyDescent="0.35">
      <c r="A1568" t="s">
        <v>59</v>
      </c>
      <c r="C1568" t="s">
        <v>12</v>
      </c>
      <c r="D1568">
        <v>13248007</v>
      </c>
      <c r="E1568" t="s">
        <v>153</v>
      </c>
      <c r="G1568" t="s">
        <v>31</v>
      </c>
      <c r="H1568">
        <v>554804</v>
      </c>
      <c r="I1568" t="s">
        <v>34</v>
      </c>
      <c r="K1568">
        <v>40001</v>
      </c>
      <c r="N1568" s="10">
        <v>0.23999759999999998</v>
      </c>
      <c r="O1568" s="10">
        <v>20.586778746</v>
      </c>
    </row>
    <row r="1569" spans="1:15" x14ac:dyDescent="0.35">
      <c r="A1569" t="s">
        <v>59</v>
      </c>
      <c r="C1569" t="s">
        <v>11</v>
      </c>
      <c r="D1569">
        <v>13316908</v>
      </c>
      <c r="E1569" t="s">
        <v>152</v>
      </c>
      <c r="G1569" t="s">
        <v>31</v>
      </c>
      <c r="H1569">
        <v>554804</v>
      </c>
      <c r="I1569" t="s">
        <v>34</v>
      </c>
      <c r="K1569">
        <v>40331</v>
      </c>
      <c r="N1569" s="10">
        <v>0.16647119999999999</v>
      </c>
      <c r="O1569" s="10">
        <v>10.753953487</v>
      </c>
    </row>
    <row r="1570" spans="1:15" x14ac:dyDescent="0.35">
      <c r="A1570" t="s">
        <v>59</v>
      </c>
      <c r="C1570" t="s">
        <v>11</v>
      </c>
      <c r="D1570">
        <v>13337607</v>
      </c>
      <c r="E1570" t="s">
        <v>154</v>
      </c>
      <c r="G1570" t="s">
        <v>31</v>
      </c>
      <c r="H1570">
        <v>554804</v>
      </c>
      <c r="I1570" t="s">
        <v>34</v>
      </c>
      <c r="K1570">
        <v>40321</v>
      </c>
      <c r="N1570" s="10">
        <v>2.01204E-2</v>
      </c>
      <c r="O1570" s="10">
        <v>6.6725816330000001</v>
      </c>
    </row>
    <row r="1571" spans="1:15" x14ac:dyDescent="0.35">
      <c r="A1571" t="s">
        <v>59</v>
      </c>
      <c r="C1571" t="s">
        <v>11</v>
      </c>
      <c r="D1571">
        <v>13351907</v>
      </c>
      <c r="E1571" t="s">
        <v>152</v>
      </c>
      <c r="G1571" t="s">
        <v>31</v>
      </c>
      <c r="H1571">
        <v>554804</v>
      </c>
      <c r="I1571" t="s">
        <v>34</v>
      </c>
      <c r="K1571">
        <v>40001</v>
      </c>
      <c r="N1571" s="10">
        <v>0.1148544</v>
      </c>
      <c r="O1571" s="10">
        <v>18.794415268000002</v>
      </c>
    </row>
    <row r="1572" spans="1:15" x14ac:dyDescent="0.35">
      <c r="A1572" t="s">
        <v>59</v>
      </c>
      <c r="C1572" t="s">
        <v>11</v>
      </c>
      <c r="D1572">
        <v>13353807</v>
      </c>
      <c r="E1572" t="s">
        <v>154</v>
      </c>
      <c r="G1572" t="s">
        <v>31</v>
      </c>
      <c r="H1572">
        <v>554804</v>
      </c>
      <c r="I1572" t="s">
        <v>34</v>
      </c>
      <c r="K1572">
        <v>40002</v>
      </c>
      <c r="N1572" s="10">
        <v>1.0519199999999999E-2</v>
      </c>
      <c r="O1572" s="10">
        <v>3.4888683669999998</v>
      </c>
    </row>
    <row r="1573" spans="1:15" x14ac:dyDescent="0.35">
      <c r="A1573" t="s">
        <v>59</v>
      </c>
      <c r="C1573" t="s">
        <v>11</v>
      </c>
      <c r="D1573">
        <v>13366507</v>
      </c>
      <c r="E1573" t="s">
        <v>152</v>
      </c>
      <c r="G1573" t="s">
        <v>31</v>
      </c>
      <c r="H1573">
        <v>554804</v>
      </c>
      <c r="I1573" t="s">
        <v>34</v>
      </c>
      <c r="K1573">
        <v>40007</v>
      </c>
      <c r="N1573" s="10">
        <v>3.3073199999999997E-2</v>
      </c>
      <c r="O1573" s="10">
        <v>2.1365581389999999</v>
      </c>
    </row>
    <row r="1574" spans="1:15" x14ac:dyDescent="0.35">
      <c r="A1574" t="s">
        <v>59</v>
      </c>
      <c r="C1574" t="s">
        <v>11</v>
      </c>
      <c r="D1574">
        <v>13373507</v>
      </c>
      <c r="E1574" t="s">
        <v>152</v>
      </c>
      <c r="G1574" t="s">
        <v>31</v>
      </c>
      <c r="H1574">
        <v>554804</v>
      </c>
      <c r="I1574" t="s">
        <v>34</v>
      </c>
      <c r="K1574">
        <v>40003</v>
      </c>
      <c r="N1574" s="10">
        <v>2.8511999999999999E-2</v>
      </c>
      <c r="O1574" s="10">
        <v>1.841860464</v>
      </c>
    </row>
    <row r="1575" spans="1:15" x14ac:dyDescent="0.35">
      <c r="A1575" t="s">
        <v>59</v>
      </c>
      <c r="C1575" t="s">
        <v>11</v>
      </c>
      <c r="D1575">
        <v>13381507</v>
      </c>
      <c r="E1575" t="s">
        <v>152</v>
      </c>
      <c r="G1575" t="s">
        <v>31</v>
      </c>
      <c r="H1575">
        <v>554804</v>
      </c>
      <c r="I1575" t="s">
        <v>34</v>
      </c>
      <c r="K1575">
        <v>40001</v>
      </c>
      <c r="N1575" s="10">
        <v>0.22967279999999998</v>
      </c>
      <c r="O1575" s="10">
        <v>19.701097116</v>
      </c>
    </row>
    <row r="1576" spans="1:15" x14ac:dyDescent="0.35">
      <c r="A1576" t="s">
        <v>59</v>
      </c>
      <c r="C1576" t="s">
        <v>11</v>
      </c>
      <c r="D1576">
        <v>13383707</v>
      </c>
      <c r="E1576" t="s">
        <v>152</v>
      </c>
      <c r="G1576" t="s">
        <v>31</v>
      </c>
      <c r="H1576">
        <v>554804</v>
      </c>
      <c r="I1576" t="s">
        <v>34</v>
      </c>
      <c r="K1576">
        <v>40003</v>
      </c>
      <c r="N1576" s="10">
        <v>3.4408799999999996E-2</v>
      </c>
      <c r="O1576" s="10">
        <v>11.411081633</v>
      </c>
    </row>
    <row r="1577" spans="1:15" x14ac:dyDescent="0.35">
      <c r="A1577" t="s">
        <v>59</v>
      </c>
      <c r="C1577" t="s">
        <v>11</v>
      </c>
      <c r="D1577">
        <v>13383907</v>
      </c>
      <c r="E1577" t="s">
        <v>152</v>
      </c>
      <c r="G1577" t="s">
        <v>31</v>
      </c>
      <c r="H1577">
        <v>554804</v>
      </c>
      <c r="I1577" t="s">
        <v>34</v>
      </c>
      <c r="K1577">
        <v>40321</v>
      </c>
      <c r="N1577" s="10">
        <v>7.9869599999999999E-2</v>
      </c>
      <c r="O1577" s="10">
        <v>5.1595116269999997</v>
      </c>
    </row>
    <row r="1578" spans="1:15" x14ac:dyDescent="0.35">
      <c r="A1578" t="s">
        <v>59</v>
      </c>
      <c r="C1578" t="s">
        <v>11</v>
      </c>
      <c r="D1578">
        <v>13402607</v>
      </c>
      <c r="E1578" t="s">
        <v>152</v>
      </c>
      <c r="G1578" t="s">
        <v>31</v>
      </c>
      <c r="H1578">
        <v>554804</v>
      </c>
      <c r="I1578" t="s">
        <v>34</v>
      </c>
      <c r="K1578">
        <v>40331</v>
      </c>
      <c r="N1578" s="10">
        <v>0.183528</v>
      </c>
      <c r="O1578" s="10">
        <v>60.863400007000003</v>
      </c>
    </row>
    <row r="1579" spans="1:15" x14ac:dyDescent="0.35">
      <c r="A1579" t="s">
        <v>59</v>
      </c>
      <c r="C1579" t="s">
        <v>11</v>
      </c>
      <c r="D1579">
        <v>13411507</v>
      </c>
      <c r="E1579" t="s">
        <v>155</v>
      </c>
      <c r="G1579" t="s">
        <v>31</v>
      </c>
      <c r="H1579">
        <v>554804</v>
      </c>
      <c r="I1579" t="s">
        <v>34</v>
      </c>
      <c r="K1579">
        <v>40001</v>
      </c>
      <c r="N1579" s="10">
        <v>0.31242239999999999</v>
      </c>
      <c r="O1579" s="10">
        <v>26.799272895000001</v>
      </c>
    </row>
    <row r="1580" spans="1:15" x14ac:dyDescent="0.35">
      <c r="A1580" t="s">
        <v>59</v>
      </c>
      <c r="C1580" t="s">
        <v>11</v>
      </c>
      <c r="D1580">
        <v>13514208</v>
      </c>
      <c r="E1580" t="s">
        <v>152</v>
      </c>
      <c r="G1580" t="s">
        <v>31</v>
      </c>
      <c r="H1580">
        <v>554804</v>
      </c>
      <c r="I1580" t="s">
        <v>34</v>
      </c>
      <c r="K1580">
        <v>40003</v>
      </c>
      <c r="N1580" s="10">
        <v>8.4261599999999992E-2</v>
      </c>
      <c r="O1580" s="10">
        <v>27.943897962000001</v>
      </c>
    </row>
    <row r="1581" spans="1:15" x14ac:dyDescent="0.35">
      <c r="A1581" t="s">
        <v>59</v>
      </c>
      <c r="C1581" t="s">
        <v>11</v>
      </c>
      <c r="D1581">
        <v>13517103</v>
      </c>
      <c r="E1581" t="s">
        <v>155</v>
      </c>
      <c r="G1581" t="s">
        <v>31</v>
      </c>
      <c r="H1581">
        <v>554804</v>
      </c>
      <c r="I1581" t="s">
        <v>34</v>
      </c>
      <c r="K1581">
        <v>40340</v>
      </c>
      <c r="N1581" s="10">
        <v>5.4813599999999997E-2</v>
      </c>
      <c r="O1581" s="10">
        <v>3.540930232</v>
      </c>
    </row>
    <row r="1582" spans="1:15" x14ac:dyDescent="0.35">
      <c r="A1582" t="s">
        <v>59</v>
      </c>
      <c r="C1582" t="s">
        <v>11</v>
      </c>
      <c r="D1582">
        <v>13521403</v>
      </c>
      <c r="E1582" t="s">
        <v>152</v>
      </c>
      <c r="G1582" t="s">
        <v>31</v>
      </c>
      <c r="H1582">
        <v>554804</v>
      </c>
      <c r="I1582" t="s">
        <v>34</v>
      </c>
      <c r="K1582">
        <v>40001</v>
      </c>
      <c r="N1582" s="10">
        <v>9.5752799999999999E-2</v>
      </c>
      <c r="O1582" s="10">
        <v>6.1855813939999997</v>
      </c>
    </row>
    <row r="1583" spans="1:15" x14ac:dyDescent="0.35">
      <c r="A1583" t="s">
        <v>59</v>
      </c>
      <c r="C1583" t="s">
        <v>11</v>
      </c>
      <c r="D1583">
        <v>13536103</v>
      </c>
      <c r="E1583" t="s">
        <v>154</v>
      </c>
      <c r="G1583" t="s">
        <v>31</v>
      </c>
      <c r="H1583">
        <v>554804</v>
      </c>
      <c r="I1583" t="s">
        <v>34</v>
      </c>
      <c r="K1583">
        <v>40007</v>
      </c>
      <c r="N1583" s="10">
        <v>5.0094E-2</v>
      </c>
      <c r="O1583" s="10">
        <v>3.2360465110000001</v>
      </c>
    </row>
    <row r="1584" spans="1:15" x14ac:dyDescent="0.35">
      <c r="A1584" t="s">
        <v>59</v>
      </c>
      <c r="C1584" t="s">
        <v>11</v>
      </c>
      <c r="D1584">
        <v>13577212</v>
      </c>
      <c r="E1584" t="s">
        <v>152</v>
      </c>
      <c r="G1584" t="s">
        <v>31</v>
      </c>
      <c r="H1584">
        <v>554804</v>
      </c>
      <c r="I1584" t="s">
        <v>34</v>
      </c>
      <c r="K1584">
        <v>40001</v>
      </c>
      <c r="N1584" s="10">
        <v>5.1494399999999996E-2</v>
      </c>
      <c r="O1584" s="10">
        <v>3.3265116269999999</v>
      </c>
    </row>
    <row r="1585" spans="1:15" x14ac:dyDescent="0.35">
      <c r="A1585" t="s">
        <v>59</v>
      </c>
      <c r="C1585" t="s">
        <v>11</v>
      </c>
      <c r="D1585">
        <v>13647913</v>
      </c>
      <c r="E1585" t="s">
        <v>152</v>
      </c>
      <c r="G1585" t="s">
        <v>31</v>
      </c>
      <c r="H1585">
        <v>554804</v>
      </c>
      <c r="I1585" t="s">
        <v>34</v>
      </c>
      <c r="K1585">
        <v>40001</v>
      </c>
      <c r="N1585" s="10">
        <v>4.6854E-2</v>
      </c>
      <c r="O1585" s="10">
        <v>3.0267441850000001</v>
      </c>
    </row>
    <row r="1586" spans="1:15" x14ac:dyDescent="0.35">
      <c r="A1586" t="s">
        <v>59</v>
      </c>
      <c r="C1586" t="s">
        <v>11</v>
      </c>
      <c r="D1586">
        <v>13675618</v>
      </c>
      <c r="E1586" t="s">
        <v>152</v>
      </c>
      <c r="G1586" t="s">
        <v>31</v>
      </c>
      <c r="H1586">
        <v>554804</v>
      </c>
      <c r="I1586" t="s">
        <v>34</v>
      </c>
      <c r="K1586">
        <v>40001</v>
      </c>
      <c r="N1586" s="10">
        <v>7.3090799999999997E-2</v>
      </c>
      <c r="O1586" s="10">
        <v>4.7216279060000002</v>
      </c>
    </row>
    <row r="1587" spans="1:15" x14ac:dyDescent="0.35">
      <c r="A1587" t="s">
        <v>59</v>
      </c>
      <c r="C1587" t="s">
        <v>11</v>
      </c>
      <c r="D1587">
        <v>13675913</v>
      </c>
      <c r="E1587" t="s">
        <v>152</v>
      </c>
      <c r="G1587" t="s">
        <v>31</v>
      </c>
      <c r="H1587">
        <v>554804</v>
      </c>
      <c r="I1587" t="s">
        <v>34</v>
      </c>
      <c r="K1587">
        <v>40001</v>
      </c>
      <c r="N1587" s="10">
        <v>0.16494119999999998</v>
      </c>
      <c r="O1587" s="10">
        <v>54.700126537000003</v>
      </c>
    </row>
    <row r="1588" spans="1:15" x14ac:dyDescent="0.35">
      <c r="A1588" t="s">
        <v>59</v>
      </c>
      <c r="C1588" t="s">
        <v>11</v>
      </c>
      <c r="D1588">
        <v>13684118</v>
      </c>
      <c r="E1588" t="s">
        <v>153</v>
      </c>
      <c r="G1588" t="s">
        <v>31</v>
      </c>
      <c r="H1588">
        <v>554804</v>
      </c>
      <c r="I1588" t="s">
        <v>34</v>
      </c>
      <c r="K1588">
        <v>40001</v>
      </c>
      <c r="N1588" s="10">
        <v>7.4969999999999995E-2</v>
      </c>
      <c r="O1588" s="10">
        <v>6.430849673</v>
      </c>
    </row>
    <row r="1589" spans="1:15" x14ac:dyDescent="0.35">
      <c r="A1589" t="s">
        <v>59</v>
      </c>
      <c r="C1589" t="s">
        <v>11</v>
      </c>
      <c r="D1589">
        <v>13703317</v>
      </c>
      <c r="E1589" t="s">
        <v>152</v>
      </c>
      <c r="G1589" t="s">
        <v>31</v>
      </c>
      <c r="H1589">
        <v>554804</v>
      </c>
      <c r="I1589" t="s">
        <v>34</v>
      </c>
      <c r="K1589">
        <v>40322</v>
      </c>
      <c r="N1589" s="10">
        <v>0.18307079999999998</v>
      </c>
      <c r="O1589" s="10">
        <v>11.826162789</v>
      </c>
    </row>
    <row r="1590" spans="1:15" x14ac:dyDescent="0.35">
      <c r="A1590" t="s">
        <v>59</v>
      </c>
      <c r="C1590" t="s">
        <v>11</v>
      </c>
      <c r="D1590">
        <v>13738517</v>
      </c>
      <c r="E1590" t="s">
        <v>154</v>
      </c>
      <c r="G1590" t="s">
        <v>31</v>
      </c>
      <c r="H1590">
        <v>554804</v>
      </c>
      <c r="I1590" t="s">
        <v>34</v>
      </c>
      <c r="K1590">
        <v>40001</v>
      </c>
      <c r="N1590" s="10">
        <v>3.0509999999999999E-2</v>
      </c>
      <c r="O1590" s="10">
        <v>4.992545453</v>
      </c>
    </row>
    <row r="1591" spans="1:15" x14ac:dyDescent="0.35">
      <c r="A1591" t="s">
        <v>59</v>
      </c>
      <c r="C1591" t="s">
        <v>11</v>
      </c>
      <c r="D1591">
        <v>13755417</v>
      </c>
      <c r="E1591" t="s">
        <v>154</v>
      </c>
      <c r="G1591" t="s">
        <v>31</v>
      </c>
      <c r="H1591">
        <v>554804</v>
      </c>
      <c r="I1591" t="s">
        <v>34</v>
      </c>
      <c r="K1591">
        <v>40322</v>
      </c>
      <c r="N1591" s="10">
        <v>3.2072400000000001E-2</v>
      </c>
      <c r="O1591" s="10">
        <v>10.636732653999999</v>
      </c>
    </row>
    <row r="1592" spans="1:15" x14ac:dyDescent="0.35">
      <c r="A1592" t="s">
        <v>59</v>
      </c>
      <c r="C1592" t="s">
        <v>11</v>
      </c>
      <c r="D1592">
        <v>13770817</v>
      </c>
      <c r="E1592" t="s">
        <v>153</v>
      </c>
      <c r="G1592" t="s">
        <v>31</v>
      </c>
      <c r="H1592">
        <v>554804</v>
      </c>
      <c r="I1592" t="s">
        <v>34</v>
      </c>
      <c r="K1592">
        <v>40003</v>
      </c>
      <c r="N1592" s="10">
        <v>1.73448E-2</v>
      </c>
      <c r="O1592" s="10">
        <v>1.1204651160000001</v>
      </c>
    </row>
    <row r="1593" spans="1:15" x14ac:dyDescent="0.35">
      <c r="A1593" t="s">
        <v>59</v>
      </c>
      <c r="C1593" t="s">
        <v>11</v>
      </c>
      <c r="D1593">
        <v>13792717</v>
      </c>
      <c r="E1593" t="s">
        <v>153</v>
      </c>
      <c r="G1593" t="s">
        <v>31</v>
      </c>
      <c r="H1593">
        <v>554804</v>
      </c>
      <c r="I1593" t="s">
        <v>34</v>
      </c>
      <c r="K1593">
        <v>40003</v>
      </c>
      <c r="N1593" s="10">
        <v>5.83416E-2</v>
      </c>
      <c r="O1593" s="10">
        <v>3.768837209</v>
      </c>
    </row>
    <row r="1594" spans="1:15" x14ac:dyDescent="0.35">
      <c r="A1594" t="s">
        <v>59</v>
      </c>
      <c r="C1594" t="s">
        <v>11</v>
      </c>
      <c r="D1594">
        <v>13801313</v>
      </c>
      <c r="E1594" t="s">
        <v>152</v>
      </c>
      <c r="G1594" t="s">
        <v>31</v>
      </c>
      <c r="H1594">
        <v>554804</v>
      </c>
      <c r="I1594" t="s">
        <v>34</v>
      </c>
      <c r="K1594">
        <v>40003</v>
      </c>
      <c r="N1594" s="10">
        <v>5.1839999999999997E-2</v>
      </c>
      <c r="O1594" s="10">
        <v>3.348837209</v>
      </c>
    </row>
    <row r="1595" spans="1:15" x14ac:dyDescent="0.35">
      <c r="A1595" t="s">
        <v>59</v>
      </c>
      <c r="C1595" t="s">
        <v>11</v>
      </c>
      <c r="D1595">
        <v>13805817</v>
      </c>
      <c r="E1595" t="s">
        <v>152</v>
      </c>
      <c r="G1595" t="s">
        <v>31</v>
      </c>
      <c r="H1595">
        <v>554804</v>
      </c>
      <c r="I1595" t="s">
        <v>34</v>
      </c>
      <c r="K1595">
        <v>40003</v>
      </c>
      <c r="N1595" s="10">
        <v>0.14956559999999999</v>
      </c>
      <c r="O1595" s="10">
        <v>9.6617441849999999</v>
      </c>
    </row>
    <row r="1596" spans="1:15" x14ac:dyDescent="0.35">
      <c r="A1596" t="s">
        <v>59</v>
      </c>
      <c r="C1596" t="s">
        <v>11</v>
      </c>
      <c r="D1596">
        <v>13808213</v>
      </c>
      <c r="E1596" t="s">
        <v>153</v>
      </c>
      <c r="G1596" t="s">
        <v>31</v>
      </c>
      <c r="H1596">
        <v>554804</v>
      </c>
      <c r="I1596" t="s">
        <v>34</v>
      </c>
      <c r="K1596">
        <v>40321</v>
      </c>
      <c r="N1596" s="10">
        <v>9.8686799999999991E-2</v>
      </c>
      <c r="O1596" s="10">
        <v>16.148984723000002</v>
      </c>
    </row>
    <row r="1597" spans="1:15" x14ac:dyDescent="0.35">
      <c r="A1597" t="s">
        <v>59</v>
      </c>
      <c r="C1597" t="s">
        <v>11</v>
      </c>
      <c r="D1597">
        <v>13840117</v>
      </c>
      <c r="E1597" t="s">
        <v>152</v>
      </c>
      <c r="G1597" t="s">
        <v>31</v>
      </c>
      <c r="H1597">
        <v>554804</v>
      </c>
      <c r="I1597" t="s">
        <v>34</v>
      </c>
      <c r="K1597">
        <v>40322</v>
      </c>
      <c r="N1597" s="10">
        <v>0.16207199999999999</v>
      </c>
      <c r="O1597" s="10">
        <v>10.469651162</v>
      </c>
    </row>
    <row r="1598" spans="1:15" x14ac:dyDescent="0.35">
      <c r="A1598" t="s">
        <v>59</v>
      </c>
      <c r="C1598" t="s">
        <v>11</v>
      </c>
      <c r="D1598">
        <v>13846617</v>
      </c>
      <c r="E1598" t="s">
        <v>153</v>
      </c>
      <c r="G1598" t="s">
        <v>31</v>
      </c>
      <c r="H1598">
        <v>554804</v>
      </c>
      <c r="I1598" t="s">
        <v>34</v>
      </c>
      <c r="K1598">
        <v>40003</v>
      </c>
      <c r="N1598" s="10">
        <v>6.1793999999999995E-2</v>
      </c>
      <c r="O1598" s="10">
        <v>10.111568725</v>
      </c>
    </row>
    <row r="1599" spans="1:15" x14ac:dyDescent="0.35">
      <c r="A1599" t="s">
        <v>59</v>
      </c>
      <c r="C1599" t="s">
        <v>11</v>
      </c>
      <c r="D1599">
        <v>13854017</v>
      </c>
      <c r="E1599" t="s">
        <v>152</v>
      </c>
      <c r="G1599" t="s">
        <v>31</v>
      </c>
      <c r="H1599">
        <v>554804</v>
      </c>
      <c r="I1599" t="s">
        <v>34</v>
      </c>
      <c r="K1599">
        <v>40321</v>
      </c>
      <c r="N1599" s="10">
        <v>0.1539864</v>
      </c>
      <c r="O1599" s="10">
        <v>51.066798984999998</v>
      </c>
    </row>
    <row r="1600" spans="1:15" x14ac:dyDescent="0.35">
      <c r="A1600" t="s">
        <v>59</v>
      </c>
      <c r="C1600" t="s">
        <v>12</v>
      </c>
      <c r="D1600">
        <v>13855017</v>
      </c>
      <c r="E1600" t="s">
        <v>152</v>
      </c>
      <c r="G1600" t="s">
        <v>31</v>
      </c>
      <c r="H1600">
        <v>554804</v>
      </c>
      <c r="I1600" t="s">
        <v>34</v>
      </c>
      <c r="K1600">
        <v>40001</v>
      </c>
      <c r="N1600" s="10">
        <v>0.63866159999999994</v>
      </c>
      <c r="O1600" s="10">
        <v>54.783613195000001</v>
      </c>
    </row>
    <row r="1601" spans="1:15" x14ac:dyDescent="0.35">
      <c r="A1601" t="s">
        <v>59</v>
      </c>
      <c r="C1601" t="s">
        <v>12</v>
      </c>
      <c r="D1601">
        <v>13860917</v>
      </c>
      <c r="E1601" t="s">
        <v>152</v>
      </c>
      <c r="G1601" t="s">
        <v>31</v>
      </c>
      <c r="H1601">
        <v>554804</v>
      </c>
      <c r="I1601" t="s">
        <v>34</v>
      </c>
      <c r="K1601">
        <v>40001</v>
      </c>
      <c r="N1601" s="10">
        <v>1.3516847999999999</v>
      </c>
      <c r="O1601" s="10">
        <v>173.745976455</v>
      </c>
    </row>
    <row r="1602" spans="1:15" x14ac:dyDescent="0.35">
      <c r="A1602" t="s">
        <v>59</v>
      </c>
      <c r="C1602" t="s">
        <v>11</v>
      </c>
      <c r="D1602">
        <v>13902417</v>
      </c>
      <c r="E1602" t="s">
        <v>154</v>
      </c>
      <c r="G1602" t="s">
        <v>31</v>
      </c>
      <c r="H1602">
        <v>554804</v>
      </c>
      <c r="I1602" t="s">
        <v>34</v>
      </c>
      <c r="K1602">
        <v>40321</v>
      </c>
      <c r="N1602" s="10">
        <v>3.2605200000000001E-2</v>
      </c>
      <c r="O1602" s="10">
        <v>3.4521235020000001</v>
      </c>
    </row>
    <row r="1603" spans="1:15" x14ac:dyDescent="0.35">
      <c r="A1603" t="s">
        <v>59</v>
      </c>
      <c r="C1603" t="s">
        <v>11</v>
      </c>
      <c r="D1603">
        <v>13924017</v>
      </c>
      <c r="E1603" t="s">
        <v>153</v>
      </c>
      <c r="G1603" t="s">
        <v>31</v>
      </c>
      <c r="H1603">
        <v>554804</v>
      </c>
      <c r="I1603" t="s">
        <v>34</v>
      </c>
      <c r="K1603">
        <v>40001</v>
      </c>
      <c r="N1603" s="10">
        <v>5.8312799999999998E-2</v>
      </c>
      <c r="O1603" s="10">
        <v>3.76688372</v>
      </c>
    </row>
    <row r="1604" spans="1:15" x14ac:dyDescent="0.35">
      <c r="A1604" t="s">
        <v>59</v>
      </c>
      <c r="C1604" t="s">
        <v>11</v>
      </c>
      <c r="D1604">
        <v>14022018</v>
      </c>
      <c r="E1604" t="s">
        <v>155</v>
      </c>
      <c r="G1604" t="s">
        <v>31</v>
      </c>
      <c r="H1604">
        <v>554804</v>
      </c>
      <c r="I1604" t="s">
        <v>34</v>
      </c>
      <c r="K1604">
        <v>40001</v>
      </c>
      <c r="N1604" s="10">
        <v>0.213696</v>
      </c>
      <c r="O1604" s="10">
        <v>70.868571435999996</v>
      </c>
    </row>
    <row r="1605" spans="1:15" x14ac:dyDescent="0.35">
      <c r="A1605" t="s">
        <v>59</v>
      </c>
      <c r="C1605" t="s">
        <v>11</v>
      </c>
      <c r="D1605">
        <v>14072417</v>
      </c>
      <c r="E1605" t="s">
        <v>153</v>
      </c>
      <c r="G1605" t="s">
        <v>31</v>
      </c>
      <c r="H1605">
        <v>554804</v>
      </c>
      <c r="I1605" t="s">
        <v>34</v>
      </c>
      <c r="K1605">
        <v>40002</v>
      </c>
      <c r="N1605" s="10">
        <v>2.7248399999999999E-2</v>
      </c>
      <c r="O1605" s="10">
        <v>1.7603023250000001</v>
      </c>
    </row>
    <row r="1606" spans="1:15" x14ac:dyDescent="0.35">
      <c r="A1606" t="s">
        <v>59</v>
      </c>
      <c r="C1606" t="s">
        <v>12</v>
      </c>
      <c r="D1606">
        <v>14262217</v>
      </c>
      <c r="E1606" t="s">
        <v>152</v>
      </c>
      <c r="G1606" t="s">
        <v>31</v>
      </c>
      <c r="H1606">
        <v>554804</v>
      </c>
      <c r="I1606" t="s">
        <v>34</v>
      </c>
      <c r="K1606">
        <v>40003</v>
      </c>
      <c r="N1606" s="10">
        <v>0.2811168</v>
      </c>
      <c r="O1606" s="10">
        <v>36.134839212000003</v>
      </c>
    </row>
    <row r="1607" spans="1:15" x14ac:dyDescent="0.35">
      <c r="A1607" t="s">
        <v>59</v>
      </c>
      <c r="C1607" t="s">
        <v>12</v>
      </c>
      <c r="D1607">
        <v>14308017</v>
      </c>
      <c r="E1607" t="s">
        <v>153</v>
      </c>
      <c r="G1607" t="s">
        <v>31</v>
      </c>
      <c r="H1607">
        <v>554804</v>
      </c>
      <c r="I1607" t="s">
        <v>34</v>
      </c>
      <c r="K1607">
        <v>40001</v>
      </c>
      <c r="N1607" s="10">
        <v>0.1946232</v>
      </c>
      <c r="O1607" s="10">
        <v>16.694516631999999</v>
      </c>
    </row>
    <row r="1608" spans="1:15" x14ac:dyDescent="0.35">
      <c r="A1608" t="s">
        <v>59</v>
      </c>
      <c r="C1608" t="s">
        <v>11</v>
      </c>
      <c r="D1608">
        <v>14310717</v>
      </c>
      <c r="E1608" t="s">
        <v>152</v>
      </c>
      <c r="G1608" t="s">
        <v>31</v>
      </c>
      <c r="H1608">
        <v>554804</v>
      </c>
      <c r="I1608" t="s">
        <v>34</v>
      </c>
      <c r="K1608">
        <v>40003</v>
      </c>
      <c r="N1608" s="10">
        <v>6.7514400000000002E-2</v>
      </c>
      <c r="O1608" s="10">
        <v>11.047810906</v>
      </c>
    </row>
    <row r="1609" spans="1:15" x14ac:dyDescent="0.35">
      <c r="A1609" t="s">
        <v>59</v>
      </c>
      <c r="C1609" t="s">
        <v>11</v>
      </c>
      <c r="D1609">
        <v>14357217</v>
      </c>
      <c r="E1609" t="s">
        <v>152</v>
      </c>
      <c r="G1609" t="s">
        <v>31</v>
      </c>
      <c r="H1609">
        <v>554804</v>
      </c>
      <c r="I1609" t="s">
        <v>34</v>
      </c>
      <c r="K1609">
        <v>40001</v>
      </c>
      <c r="N1609" s="10">
        <v>0.2004804</v>
      </c>
      <c r="O1609" s="10">
        <v>12.950930230999999</v>
      </c>
    </row>
    <row r="1610" spans="1:15" x14ac:dyDescent="0.35">
      <c r="A1610" t="s">
        <v>59</v>
      </c>
      <c r="C1610" t="s">
        <v>11</v>
      </c>
      <c r="D1610">
        <v>14391613</v>
      </c>
      <c r="E1610" t="s">
        <v>153</v>
      </c>
      <c r="G1610" t="s">
        <v>31</v>
      </c>
      <c r="H1610">
        <v>554804</v>
      </c>
      <c r="I1610" t="s">
        <v>34</v>
      </c>
      <c r="K1610">
        <v>40001</v>
      </c>
      <c r="N1610" s="10">
        <v>9.3754799999999999E-2</v>
      </c>
      <c r="O1610" s="10">
        <v>6.0565581389999998</v>
      </c>
    </row>
    <row r="1611" spans="1:15" x14ac:dyDescent="0.35">
      <c r="A1611" t="s">
        <v>59</v>
      </c>
      <c r="C1611" t="s">
        <v>12</v>
      </c>
      <c r="D1611">
        <v>14453717</v>
      </c>
      <c r="E1611" t="s">
        <v>152</v>
      </c>
      <c r="G1611" t="s">
        <v>31</v>
      </c>
      <c r="H1611">
        <v>554804</v>
      </c>
      <c r="I1611" t="s">
        <v>34</v>
      </c>
      <c r="K1611">
        <v>40011</v>
      </c>
      <c r="N1611" s="10">
        <v>0.41769000000000001</v>
      </c>
      <c r="O1611" s="10">
        <v>53.689999995000001</v>
      </c>
    </row>
    <row r="1612" spans="1:15" x14ac:dyDescent="0.35">
      <c r="A1612" t="s">
        <v>59</v>
      </c>
      <c r="C1612" t="s">
        <v>12</v>
      </c>
      <c r="D1612">
        <v>14475117</v>
      </c>
      <c r="E1612" t="s">
        <v>152</v>
      </c>
      <c r="G1612" t="s">
        <v>31</v>
      </c>
      <c r="H1612">
        <v>554804</v>
      </c>
      <c r="I1612" t="s">
        <v>34</v>
      </c>
      <c r="K1612">
        <v>40011</v>
      </c>
      <c r="N1612" s="10">
        <v>0.91440719999999998</v>
      </c>
      <c r="O1612" s="10">
        <v>78.436787820999996</v>
      </c>
    </row>
    <row r="1613" spans="1:15" x14ac:dyDescent="0.35">
      <c r="A1613" t="s">
        <v>59</v>
      </c>
      <c r="C1613" t="s">
        <v>12</v>
      </c>
      <c r="D1613">
        <v>14481217</v>
      </c>
      <c r="E1613" t="s">
        <v>154</v>
      </c>
      <c r="G1613" t="s">
        <v>31</v>
      </c>
      <c r="H1613">
        <v>554804</v>
      </c>
      <c r="I1613" t="s">
        <v>34</v>
      </c>
      <c r="K1613">
        <v>40001</v>
      </c>
      <c r="N1613" s="10">
        <v>0.1113552</v>
      </c>
      <c r="O1613" s="10">
        <v>9.5519347939999992</v>
      </c>
    </row>
    <row r="1614" spans="1:15" x14ac:dyDescent="0.35">
      <c r="A1614" t="s">
        <v>59</v>
      </c>
      <c r="C1614" t="s">
        <v>12</v>
      </c>
      <c r="D1614">
        <v>14487617</v>
      </c>
      <c r="E1614" t="s">
        <v>153</v>
      </c>
      <c r="G1614" t="s">
        <v>31</v>
      </c>
      <c r="H1614">
        <v>554804</v>
      </c>
      <c r="I1614" t="s">
        <v>34</v>
      </c>
      <c r="K1614">
        <v>40001</v>
      </c>
      <c r="N1614" s="10">
        <v>0.4640976</v>
      </c>
      <c r="O1614" s="10">
        <v>29.980372091</v>
      </c>
    </row>
    <row r="1615" spans="1:15" x14ac:dyDescent="0.35">
      <c r="A1615" t="s">
        <v>59</v>
      </c>
      <c r="C1615" t="s">
        <v>12</v>
      </c>
      <c r="D1615">
        <v>14488017</v>
      </c>
      <c r="E1615" t="s">
        <v>153</v>
      </c>
      <c r="G1615" t="s">
        <v>31</v>
      </c>
      <c r="H1615">
        <v>554804</v>
      </c>
      <c r="I1615" t="s">
        <v>34</v>
      </c>
      <c r="K1615">
        <v>40001</v>
      </c>
      <c r="N1615" s="10">
        <v>0.14696999999999999</v>
      </c>
      <c r="O1615" s="10">
        <v>9.4941860449999993</v>
      </c>
    </row>
    <row r="1616" spans="1:15" x14ac:dyDescent="0.35">
      <c r="A1616" t="s">
        <v>59</v>
      </c>
      <c r="C1616" t="s">
        <v>12</v>
      </c>
      <c r="D1616">
        <v>14540917</v>
      </c>
      <c r="E1616" t="s">
        <v>152</v>
      </c>
      <c r="G1616" t="s">
        <v>31</v>
      </c>
      <c r="H1616">
        <v>554804</v>
      </c>
      <c r="I1616" t="s">
        <v>34</v>
      </c>
      <c r="K1616">
        <v>40011</v>
      </c>
      <c r="N1616" s="10">
        <v>0.62942399999999998</v>
      </c>
      <c r="O1616" s="10">
        <v>80.906352933999997</v>
      </c>
    </row>
    <row r="1617" spans="1:15" x14ac:dyDescent="0.35">
      <c r="A1617" t="s">
        <v>59</v>
      </c>
      <c r="C1617" t="s">
        <v>12</v>
      </c>
      <c r="D1617">
        <v>14793227</v>
      </c>
      <c r="E1617" t="s">
        <v>153</v>
      </c>
      <c r="G1617" t="s">
        <v>31</v>
      </c>
      <c r="H1617">
        <v>554804</v>
      </c>
      <c r="I1617" t="s">
        <v>34</v>
      </c>
      <c r="K1617">
        <v>40001</v>
      </c>
      <c r="N1617" s="10">
        <v>0.16909199999999999</v>
      </c>
      <c r="O1617" s="10">
        <v>10.923255813000001</v>
      </c>
    </row>
    <row r="1618" spans="1:15" x14ac:dyDescent="0.35">
      <c r="A1618" t="s">
        <v>59</v>
      </c>
      <c r="C1618" t="s">
        <v>11</v>
      </c>
      <c r="D1618">
        <v>50151617</v>
      </c>
      <c r="E1618" t="s">
        <v>156</v>
      </c>
      <c r="G1618" t="s">
        <v>31</v>
      </c>
      <c r="H1618">
        <v>554804</v>
      </c>
      <c r="I1618" t="s">
        <v>34</v>
      </c>
      <c r="K1618">
        <v>40321</v>
      </c>
      <c r="N1618" s="10">
        <v>4.7537999999999997E-2</v>
      </c>
      <c r="O1618" s="10">
        <v>2.862095359</v>
      </c>
    </row>
    <row r="1619" spans="1:15" x14ac:dyDescent="0.35">
      <c r="A1619" t="s">
        <v>59</v>
      </c>
      <c r="C1619" t="s">
        <v>11</v>
      </c>
      <c r="D1619">
        <v>60030591</v>
      </c>
      <c r="E1619" t="s">
        <v>157</v>
      </c>
      <c r="G1619" t="s">
        <v>31</v>
      </c>
      <c r="H1619">
        <v>554804</v>
      </c>
      <c r="I1619" t="s">
        <v>34</v>
      </c>
      <c r="K1619">
        <v>40003</v>
      </c>
      <c r="N1619" s="10">
        <v>6.9048E-3</v>
      </c>
      <c r="O1619" s="10">
        <v>2.1107755099999999</v>
      </c>
    </row>
    <row r="1620" spans="1:15" x14ac:dyDescent="0.35">
      <c r="A1620" t="s">
        <v>59</v>
      </c>
      <c r="C1620" t="s">
        <v>11</v>
      </c>
      <c r="D1620">
        <v>60049397</v>
      </c>
      <c r="E1620" t="s">
        <v>158</v>
      </c>
      <c r="G1620" t="s">
        <v>31</v>
      </c>
      <c r="H1620">
        <v>554804</v>
      </c>
      <c r="I1620" t="s">
        <v>34</v>
      </c>
      <c r="K1620">
        <v>40003</v>
      </c>
      <c r="N1620" s="10">
        <v>0</v>
      </c>
      <c r="O1620" s="10">
        <v>0</v>
      </c>
    </row>
    <row r="1621" spans="1:15" x14ac:dyDescent="0.35">
      <c r="A1621" t="s">
        <v>59</v>
      </c>
      <c r="C1621" t="s">
        <v>11</v>
      </c>
      <c r="D1621">
        <v>60054597</v>
      </c>
      <c r="E1621" t="s">
        <v>159</v>
      </c>
      <c r="G1621" t="s">
        <v>31</v>
      </c>
      <c r="H1621">
        <v>554804</v>
      </c>
      <c r="I1621" t="s">
        <v>34</v>
      </c>
      <c r="K1621">
        <v>40321</v>
      </c>
      <c r="N1621" s="10">
        <v>7.2503999999999997E-3</v>
      </c>
      <c r="O1621" s="10">
        <v>1.300733766</v>
      </c>
    </row>
    <row r="1622" spans="1:15" x14ac:dyDescent="0.35">
      <c r="A1622" t="s">
        <v>59</v>
      </c>
      <c r="C1622" t="s">
        <v>11</v>
      </c>
      <c r="D1622">
        <v>60064397</v>
      </c>
      <c r="E1622" t="s">
        <v>160</v>
      </c>
      <c r="G1622" t="s">
        <v>31</v>
      </c>
      <c r="H1622">
        <v>554804</v>
      </c>
      <c r="I1622" t="s">
        <v>34</v>
      </c>
      <c r="K1622">
        <v>40001</v>
      </c>
      <c r="N1622" s="10">
        <v>0</v>
      </c>
      <c r="O1622" s="10">
        <v>10.774991151</v>
      </c>
    </row>
    <row r="1623" spans="1:15" x14ac:dyDescent="0.35">
      <c r="A1623" t="s">
        <v>59</v>
      </c>
      <c r="C1623" t="s">
        <v>11</v>
      </c>
      <c r="D1623">
        <v>60112591</v>
      </c>
      <c r="E1623" t="s">
        <v>161</v>
      </c>
      <c r="G1623" t="s">
        <v>31</v>
      </c>
      <c r="H1623">
        <v>554804</v>
      </c>
      <c r="I1623" t="s">
        <v>34</v>
      </c>
      <c r="K1623">
        <v>40003</v>
      </c>
      <c r="N1623" s="10">
        <v>0</v>
      </c>
      <c r="O1623" s="10">
        <v>0</v>
      </c>
    </row>
    <row r="1624" spans="1:15" x14ac:dyDescent="0.35">
      <c r="A1624" t="s">
        <v>59</v>
      </c>
      <c r="C1624" t="s">
        <v>11</v>
      </c>
      <c r="D1624">
        <v>60118198</v>
      </c>
      <c r="E1624" t="s">
        <v>159</v>
      </c>
      <c r="G1624" t="s">
        <v>31</v>
      </c>
      <c r="H1624">
        <v>554804</v>
      </c>
      <c r="I1624" t="s">
        <v>34</v>
      </c>
      <c r="K1624">
        <v>40331</v>
      </c>
      <c r="N1624" s="10">
        <v>9.5903999999999989E-3</v>
      </c>
      <c r="O1624" s="10">
        <v>2.6404153240000001</v>
      </c>
    </row>
    <row r="1625" spans="1:15" x14ac:dyDescent="0.35">
      <c r="A1625" t="s">
        <v>59</v>
      </c>
      <c r="C1625" t="s">
        <v>11</v>
      </c>
      <c r="D1625">
        <v>60183798</v>
      </c>
      <c r="E1625" t="s">
        <v>162</v>
      </c>
      <c r="G1625" t="s">
        <v>31</v>
      </c>
      <c r="H1625">
        <v>554804</v>
      </c>
      <c r="I1625" t="s">
        <v>34</v>
      </c>
      <c r="K1625">
        <v>40321</v>
      </c>
      <c r="N1625" s="10">
        <v>0</v>
      </c>
      <c r="O1625" s="10">
        <v>0</v>
      </c>
    </row>
    <row r="1626" spans="1:15" x14ac:dyDescent="0.35">
      <c r="A1626" t="s">
        <v>59</v>
      </c>
      <c r="C1626" t="s">
        <v>11</v>
      </c>
      <c r="D1626">
        <v>60226098</v>
      </c>
      <c r="E1626" t="s">
        <v>157</v>
      </c>
      <c r="G1626" t="s">
        <v>31</v>
      </c>
      <c r="H1626">
        <v>554804</v>
      </c>
      <c r="I1626" t="s">
        <v>34</v>
      </c>
      <c r="K1626">
        <v>40002</v>
      </c>
      <c r="N1626" s="10">
        <v>5.4539999999999996E-3</v>
      </c>
      <c r="O1626" s="10">
        <v>1.8087244899999999</v>
      </c>
    </row>
    <row r="1627" spans="1:15" x14ac:dyDescent="0.35">
      <c r="A1627" t="s">
        <v>59</v>
      </c>
      <c r="C1627" t="s">
        <v>12</v>
      </c>
      <c r="D1627">
        <v>60250608</v>
      </c>
      <c r="E1627" t="s">
        <v>157</v>
      </c>
      <c r="G1627" t="s">
        <v>31</v>
      </c>
      <c r="H1627">
        <v>554804</v>
      </c>
      <c r="I1627" t="s">
        <v>34</v>
      </c>
      <c r="K1627">
        <v>40001</v>
      </c>
      <c r="N1627" s="10">
        <v>1.18044E-2</v>
      </c>
      <c r="O1627" s="10">
        <v>3.9147244899999998</v>
      </c>
    </row>
    <row r="1628" spans="1:15" x14ac:dyDescent="0.35">
      <c r="A1628" t="s">
        <v>59</v>
      </c>
      <c r="C1628" t="s">
        <v>11</v>
      </c>
      <c r="D1628">
        <v>60323803</v>
      </c>
      <c r="E1628" t="s">
        <v>162</v>
      </c>
      <c r="G1628" t="s">
        <v>31</v>
      </c>
      <c r="H1628">
        <v>554804</v>
      </c>
      <c r="I1628" t="s">
        <v>34</v>
      </c>
      <c r="K1628">
        <v>40001</v>
      </c>
      <c r="N1628" s="10">
        <v>0.1951524</v>
      </c>
      <c r="O1628" s="10">
        <v>31.934029082999999</v>
      </c>
    </row>
    <row r="1629" spans="1:15" x14ac:dyDescent="0.35">
      <c r="A1629" t="s">
        <v>59</v>
      </c>
      <c r="C1629" t="s">
        <v>11</v>
      </c>
      <c r="D1629">
        <v>60337701</v>
      </c>
      <c r="E1629" t="s">
        <v>157</v>
      </c>
      <c r="G1629" t="s">
        <v>31</v>
      </c>
      <c r="H1629">
        <v>554804</v>
      </c>
      <c r="I1629" t="s">
        <v>34</v>
      </c>
      <c r="K1629">
        <v>40001</v>
      </c>
      <c r="N1629" s="10">
        <v>7.0811999999999993E-3</v>
      </c>
      <c r="O1629" s="10">
        <v>2.3483571429999999</v>
      </c>
    </row>
    <row r="1630" spans="1:15" x14ac:dyDescent="0.35">
      <c r="A1630" t="s">
        <v>59</v>
      </c>
      <c r="C1630" t="s">
        <v>11</v>
      </c>
      <c r="D1630">
        <v>60338001</v>
      </c>
      <c r="E1630" t="s">
        <v>163</v>
      </c>
      <c r="G1630" t="s">
        <v>31</v>
      </c>
      <c r="H1630">
        <v>554804</v>
      </c>
      <c r="I1630" t="s">
        <v>34</v>
      </c>
      <c r="K1630">
        <v>40001</v>
      </c>
      <c r="N1630" s="10">
        <v>0.13133519999999999</v>
      </c>
      <c r="O1630" s="10">
        <v>32.226019884000003</v>
      </c>
    </row>
    <row r="1631" spans="1:15" x14ac:dyDescent="0.35">
      <c r="A1631" t="s">
        <v>59</v>
      </c>
      <c r="C1631" t="s">
        <v>11</v>
      </c>
      <c r="D1631">
        <v>60338101</v>
      </c>
      <c r="E1631" t="s">
        <v>158</v>
      </c>
      <c r="G1631" t="s">
        <v>31</v>
      </c>
      <c r="H1631">
        <v>554804</v>
      </c>
      <c r="I1631" t="s">
        <v>34</v>
      </c>
      <c r="K1631">
        <v>40321</v>
      </c>
      <c r="N1631" s="10">
        <v>0</v>
      </c>
      <c r="O1631" s="10">
        <v>22.246271031999999</v>
      </c>
    </row>
    <row r="1632" spans="1:15" x14ac:dyDescent="0.35">
      <c r="A1632" t="s">
        <v>59</v>
      </c>
      <c r="C1632" t="s">
        <v>11</v>
      </c>
      <c r="D1632">
        <v>60369008</v>
      </c>
      <c r="E1632" t="s">
        <v>159</v>
      </c>
      <c r="G1632" t="s">
        <v>31</v>
      </c>
      <c r="H1632">
        <v>554804</v>
      </c>
      <c r="I1632" t="s">
        <v>34</v>
      </c>
      <c r="K1632">
        <v>40003</v>
      </c>
      <c r="N1632" s="10">
        <v>1.2834E-2</v>
      </c>
      <c r="O1632" s="10">
        <v>3.7487574769999998</v>
      </c>
    </row>
    <row r="1633" spans="1:15" x14ac:dyDescent="0.35">
      <c r="A1633" t="s">
        <v>59</v>
      </c>
      <c r="C1633" t="s">
        <v>11</v>
      </c>
      <c r="D1633">
        <v>60376601</v>
      </c>
      <c r="E1633" t="s">
        <v>159</v>
      </c>
      <c r="G1633" t="s">
        <v>31</v>
      </c>
      <c r="H1633">
        <v>554804</v>
      </c>
      <c r="I1633" t="s">
        <v>34</v>
      </c>
      <c r="K1633">
        <v>40322</v>
      </c>
      <c r="N1633" s="10">
        <v>9.5435999999999993E-3</v>
      </c>
      <c r="O1633" s="10">
        <v>0.61651162699999995</v>
      </c>
    </row>
    <row r="1634" spans="1:15" x14ac:dyDescent="0.35">
      <c r="A1634" t="s">
        <v>59</v>
      </c>
      <c r="C1634" t="s">
        <v>11</v>
      </c>
      <c r="D1634">
        <v>60383301</v>
      </c>
      <c r="E1634" t="s">
        <v>159</v>
      </c>
      <c r="G1634" t="s">
        <v>31</v>
      </c>
      <c r="H1634">
        <v>554804</v>
      </c>
      <c r="I1634" t="s">
        <v>34</v>
      </c>
      <c r="K1634">
        <v>40340</v>
      </c>
      <c r="N1634" s="10">
        <v>7.9775999999999996E-3</v>
      </c>
      <c r="O1634" s="10">
        <v>0.515348837</v>
      </c>
    </row>
    <row r="1635" spans="1:15" x14ac:dyDescent="0.35">
      <c r="A1635" t="s">
        <v>59</v>
      </c>
      <c r="C1635" t="s">
        <v>11</v>
      </c>
      <c r="D1635">
        <v>60401101</v>
      </c>
      <c r="E1635" t="s">
        <v>157</v>
      </c>
      <c r="G1635" t="s">
        <v>31</v>
      </c>
      <c r="H1635">
        <v>554804</v>
      </c>
      <c r="I1635" t="s">
        <v>34</v>
      </c>
      <c r="K1635">
        <v>40011</v>
      </c>
      <c r="N1635" s="10">
        <v>6.7391999999999999E-3</v>
      </c>
      <c r="O1635" s="10">
        <v>0.71349119999999999</v>
      </c>
    </row>
    <row r="1636" spans="1:15" x14ac:dyDescent="0.35">
      <c r="A1636" t="s">
        <v>59</v>
      </c>
      <c r="C1636" t="s">
        <v>11</v>
      </c>
      <c r="D1636">
        <v>60414108</v>
      </c>
      <c r="E1636" t="s">
        <v>157</v>
      </c>
      <c r="G1636" t="s">
        <v>31</v>
      </c>
      <c r="H1636">
        <v>554804</v>
      </c>
      <c r="I1636" t="s">
        <v>34</v>
      </c>
      <c r="K1636">
        <v>40340</v>
      </c>
      <c r="N1636" s="10">
        <v>6.3828000000000001E-3</v>
      </c>
      <c r="O1636" s="10">
        <v>0.412325581</v>
      </c>
    </row>
    <row r="1637" spans="1:15" x14ac:dyDescent="0.35">
      <c r="A1637" t="s">
        <v>59</v>
      </c>
      <c r="C1637" t="s">
        <v>11</v>
      </c>
      <c r="D1637">
        <v>60442901</v>
      </c>
      <c r="E1637" t="s">
        <v>157</v>
      </c>
      <c r="G1637" t="s">
        <v>31</v>
      </c>
      <c r="H1637">
        <v>554804</v>
      </c>
      <c r="I1637" t="s">
        <v>34</v>
      </c>
      <c r="K1637">
        <v>40003</v>
      </c>
      <c r="N1637" s="10">
        <v>5.4035999999999997E-3</v>
      </c>
      <c r="O1637" s="10">
        <v>1.7920102040000001</v>
      </c>
    </row>
    <row r="1638" spans="1:15" x14ac:dyDescent="0.35">
      <c r="A1638" t="s">
        <v>59</v>
      </c>
      <c r="C1638" t="s">
        <v>11</v>
      </c>
      <c r="D1638">
        <v>60524108</v>
      </c>
      <c r="E1638" t="s">
        <v>158</v>
      </c>
      <c r="G1638" t="s">
        <v>31</v>
      </c>
      <c r="H1638">
        <v>554804</v>
      </c>
      <c r="I1638" t="s">
        <v>34</v>
      </c>
      <c r="K1638">
        <v>40331</v>
      </c>
      <c r="N1638" s="10">
        <v>0.13682159999999999</v>
      </c>
      <c r="O1638" s="10">
        <v>13.596008618000001</v>
      </c>
    </row>
    <row r="1639" spans="1:15" x14ac:dyDescent="0.35">
      <c r="A1639" t="s">
        <v>59</v>
      </c>
      <c r="C1639" t="s">
        <v>11</v>
      </c>
      <c r="D1639">
        <v>60595708</v>
      </c>
      <c r="E1639" t="s">
        <v>163</v>
      </c>
      <c r="G1639" t="s">
        <v>31</v>
      </c>
      <c r="H1639">
        <v>554804</v>
      </c>
      <c r="I1639" t="s">
        <v>34</v>
      </c>
      <c r="K1639">
        <v>40011</v>
      </c>
      <c r="N1639" s="10">
        <v>9.1911599999999996E-2</v>
      </c>
      <c r="O1639" s="10">
        <v>22.963808916000001</v>
      </c>
    </row>
    <row r="1640" spans="1:15" x14ac:dyDescent="0.35">
      <c r="A1640" t="s">
        <v>59</v>
      </c>
      <c r="C1640" t="s">
        <v>11</v>
      </c>
      <c r="D1640">
        <v>60623208</v>
      </c>
      <c r="E1640" t="s">
        <v>158</v>
      </c>
      <c r="G1640" t="s">
        <v>31</v>
      </c>
      <c r="H1640">
        <v>554804</v>
      </c>
      <c r="I1640" t="s">
        <v>34</v>
      </c>
      <c r="K1640">
        <v>40321</v>
      </c>
      <c r="N1640" s="10">
        <v>2.5340399999999999E-2</v>
      </c>
      <c r="O1640" s="10">
        <v>9.4500345160000006</v>
      </c>
    </row>
    <row r="1641" spans="1:15" x14ac:dyDescent="0.35">
      <c r="A1641" t="s">
        <v>59</v>
      </c>
      <c r="C1641" t="s">
        <v>11</v>
      </c>
      <c r="D1641">
        <v>60624608</v>
      </c>
      <c r="E1641" t="s">
        <v>160</v>
      </c>
      <c r="G1641" t="s">
        <v>31</v>
      </c>
      <c r="H1641">
        <v>554804</v>
      </c>
      <c r="I1641" t="s">
        <v>34</v>
      </c>
      <c r="K1641">
        <v>40010</v>
      </c>
      <c r="N1641" s="10">
        <v>5.4107999999999996E-2</v>
      </c>
      <c r="O1641" s="10">
        <v>13.182618928</v>
      </c>
    </row>
    <row r="1642" spans="1:15" x14ac:dyDescent="0.35">
      <c r="A1642" t="s">
        <v>59</v>
      </c>
      <c r="C1642" t="s">
        <v>11</v>
      </c>
      <c r="D1642">
        <v>60684501</v>
      </c>
      <c r="E1642" t="s">
        <v>164</v>
      </c>
      <c r="G1642" t="s">
        <v>31</v>
      </c>
      <c r="H1642">
        <v>554804</v>
      </c>
      <c r="I1642" t="s">
        <v>34</v>
      </c>
      <c r="K1642">
        <v>40011</v>
      </c>
      <c r="N1642" s="10">
        <v>4.3027199999999995E-2</v>
      </c>
      <c r="O1642" s="10">
        <v>11.374185445</v>
      </c>
    </row>
    <row r="1643" spans="1:15" x14ac:dyDescent="0.35">
      <c r="A1643" t="s">
        <v>59</v>
      </c>
      <c r="C1643" t="s">
        <v>11</v>
      </c>
      <c r="D1643">
        <v>60724602</v>
      </c>
      <c r="E1643" t="s">
        <v>158</v>
      </c>
      <c r="G1643" t="s">
        <v>31</v>
      </c>
      <c r="H1643">
        <v>554804</v>
      </c>
      <c r="I1643" t="s">
        <v>34</v>
      </c>
      <c r="K1643">
        <v>40003</v>
      </c>
      <c r="N1643" s="10">
        <v>7.864199999999999E-2</v>
      </c>
      <c r="O1643" s="10">
        <v>19.016917782</v>
      </c>
    </row>
    <row r="1644" spans="1:15" x14ac:dyDescent="0.35">
      <c r="A1644" t="s">
        <v>59</v>
      </c>
      <c r="C1644" t="s">
        <v>11</v>
      </c>
      <c r="D1644">
        <v>60726704</v>
      </c>
      <c r="E1644" t="s">
        <v>162</v>
      </c>
      <c r="G1644" t="s">
        <v>31</v>
      </c>
      <c r="H1644">
        <v>554804</v>
      </c>
      <c r="I1644" t="s">
        <v>34</v>
      </c>
      <c r="K1644">
        <v>40321</v>
      </c>
      <c r="N1644" s="10">
        <v>0.1787994</v>
      </c>
      <c r="O1644" s="10">
        <v>59.295719394000002</v>
      </c>
    </row>
    <row r="1645" spans="1:15" x14ac:dyDescent="0.35">
      <c r="A1645" t="s">
        <v>59</v>
      </c>
      <c r="C1645" t="s">
        <v>11</v>
      </c>
      <c r="D1645">
        <v>60787801</v>
      </c>
      <c r="E1645" t="s">
        <v>157</v>
      </c>
      <c r="G1645" t="s">
        <v>31</v>
      </c>
      <c r="H1645">
        <v>554804</v>
      </c>
      <c r="I1645" t="s">
        <v>34</v>
      </c>
      <c r="K1645">
        <v>40321</v>
      </c>
      <c r="N1645" s="10">
        <v>7.1135999999999994E-3</v>
      </c>
      <c r="O1645" s="10">
        <v>2.3591020409999999</v>
      </c>
    </row>
    <row r="1646" spans="1:15" x14ac:dyDescent="0.35">
      <c r="A1646" t="s">
        <v>59</v>
      </c>
      <c r="C1646" t="s">
        <v>11</v>
      </c>
      <c r="D1646">
        <v>60801503</v>
      </c>
      <c r="E1646" t="s">
        <v>160</v>
      </c>
      <c r="G1646" t="s">
        <v>31</v>
      </c>
      <c r="H1646">
        <v>554804</v>
      </c>
      <c r="I1646" t="s">
        <v>34</v>
      </c>
      <c r="K1646">
        <v>40340</v>
      </c>
      <c r="N1646" s="10">
        <v>4.03776E-2</v>
      </c>
      <c r="O1646" s="10">
        <v>10.283958403</v>
      </c>
    </row>
    <row r="1647" spans="1:15" x14ac:dyDescent="0.35">
      <c r="A1647" t="s">
        <v>59</v>
      </c>
      <c r="C1647" t="s">
        <v>11</v>
      </c>
      <c r="D1647">
        <v>60928601</v>
      </c>
      <c r="E1647" t="s">
        <v>157</v>
      </c>
      <c r="G1647" t="s">
        <v>31</v>
      </c>
      <c r="H1647">
        <v>554804</v>
      </c>
      <c r="I1647" t="s">
        <v>34</v>
      </c>
      <c r="K1647">
        <v>40001</v>
      </c>
      <c r="N1647" s="10">
        <v>6.9191999999999995E-3</v>
      </c>
      <c r="O1647" s="10">
        <v>0.44697674399999998</v>
      </c>
    </row>
    <row r="1648" spans="1:15" x14ac:dyDescent="0.35">
      <c r="A1648" t="s">
        <v>59</v>
      </c>
      <c r="C1648" t="s">
        <v>11</v>
      </c>
      <c r="D1648">
        <v>60981001</v>
      </c>
      <c r="E1648" t="s">
        <v>163</v>
      </c>
      <c r="G1648" t="s">
        <v>31</v>
      </c>
      <c r="H1648">
        <v>554804</v>
      </c>
      <c r="I1648" t="s">
        <v>34</v>
      </c>
      <c r="K1648">
        <v>40001</v>
      </c>
      <c r="N1648" s="10">
        <v>0</v>
      </c>
      <c r="O1648" s="10">
        <v>33.384120834999997</v>
      </c>
    </row>
    <row r="1649" spans="1:15" x14ac:dyDescent="0.35">
      <c r="A1649" t="s">
        <v>59</v>
      </c>
      <c r="C1649" t="s">
        <v>11</v>
      </c>
      <c r="D1649">
        <v>61016303</v>
      </c>
      <c r="E1649" t="s">
        <v>164</v>
      </c>
      <c r="G1649" t="s">
        <v>31</v>
      </c>
      <c r="H1649">
        <v>554804</v>
      </c>
      <c r="I1649" t="s">
        <v>34</v>
      </c>
      <c r="K1649">
        <v>40340</v>
      </c>
      <c r="N1649" s="10">
        <v>5.3132399999999996E-2</v>
      </c>
      <c r="O1649" s="10">
        <v>13.429771504</v>
      </c>
    </row>
    <row r="1650" spans="1:15" x14ac:dyDescent="0.35">
      <c r="A1650" t="s">
        <v>59</v>
      </c>
      <c r="C1650" t="s">
        <v>11</v>
      </c>
      <c r="D1650">
        <v>61058303</v>
      </c>
      <c r="E1650" t="s">
        <v>162</v>
      </c>
      <c r="G1650" t="s">
        <v>31</v>
      </c>
      <c r="H1650">
        <v>554804</v>
      </c>
      <c r="I1650" t="s">
        <v>34</v>
      </c>
      <c r="K1650">
        <v>40321</v>
      </c>
      <c r="N1650" s="10">
        <v>0.30241259999999998</v>
      </c>
      <c r="O1650" s="10">
        <v>49.485698169999999</v>
      </c>
    </row>
    <row r="1651" spans="1:15" x14ac:dyDescent="0.35">
      <c r="A1651" t="s">
        <v>59</v>
      </c>
      <c r="C1651" t="s">
        <v>11</v>
      </c>
      <c r="D1651">
        <v>61059203</v>
      </c>
      <c r="E1651" t="s">
        <v>157</v>
      </c>
      <c r="G1651" t="s">
        <v>31</v>
      </c>
      <c r="H1651">
        <v>554804</v>
      </c>
      <c r="I1651" t="s">
        <v>34</v>
      </c>
      <c r="K1651">
        <v>40321</v>
      </c>
      <c r="N1651" s="10">
        <v>1.2639599999999999E-2</v>
      </c>
      <c r="O1651" s="10">
        <v>2.0682981809999998</v>
      </c>
    </row>
    <row r="1652" spans="1:15" x14ac:dyDescent="0.35">
      <c r="A1652" t="s">
        <v>59</v>
      </c>
      <c r="C1652" t="s">
        <v>11</v>
      </c>
      <c r="D1652">
        <v>61063303</v>
      </c>
      <c r="E1652" t="s">
        <v>158</v>
      </c>
      <c r="G1652" t="s">
        <v>31</v>
      </c>
      <c r="H1652">
        <v>554804</v>
      </c>
      <c r="I1652" t="s">
        <v>34</v>
      </c>
      <c r="K1652">
        <v>40302</v>
      </c>
      <c r="N1652" s="10">
        <v>9.5579999999999988E-3</v>
      </c>
      <c r="O1652" s="10">
        <v>9.2795218940000002</v>
      </c>
    </row>
    <row r="1653" spans="1:15" x14ac:dyDescent="0.35">
      <c r="A1653" t="s">
        <v>59</v>
      </c>
      <c r="C1653" t="s">
        <v>11</v>
      </c>
      <c r="D1653">
        <v>61073903</v>
      </c>
      <c r="E1653" t="s">
        <v>164</v>
      </c>
      <c r="G1653" t="s">
        <v>31</v>
      </c>
      <c r="H1653">
        <v>554804</v>
      </c>
      <c r="I1653" t="s">
        <v>34</v>
      </c>
      <c r="K1653">
        <v>40011</v>
      </c>
      <c r="N1653" s="10">
        <v>0</v>
      </c>
      <c r="O1653" s="10">
        <v>10.717121280000001</v>
      </c>
    </row>
    <row r="1654" spans="1:15" x14ac:dyDescent="0.35">
      <c r="A1654" t="s">
        <v>59</v>
      </c>
      <c r="C1654" t="s">
        <v>11</v>
      </c>
      <c r="D1654">
        <v>61130203</v>
      </c>
      <c r="E1654" t="s">
        <v>162</v>
      </c>
      <c r="G1654" t="s">
        <v>31</v>
      </c>
      <c r="H1654">
        <v>554804</v>
      </c>
      <c r="I1654" t="s">
        <v>34</v>
      </c>
      <c r="K1654">
        <v>40321</v>
      </c>
      <c r="N1654" s="10">
        <v>0.1342044</v>
      </c>
      <c r="O1654" s="10">
        <v>44.506561228999999</v>
      </c>
    </row>
    <row r="1655" spans="1:15" x14ac:dyDescent="0.35">
      <c r="A1655" t="s">
        <v>59</v>
      </c>
      <c r="C1655" t="s">
        <v>11</v>
      </c>
      <c r="D1655">
        <v>61157608</v>
      </c>
      <c r="E1655" t="s">
        <v>162</v>
      </c>
      <c r="G1655" t="s">
        <v>31</v>
      </c>
      <c r="H1655">
        <v>554804</v>
      </c>
      <c r="I1655" t="s">
        <v>34</v>
      </c>
      <c r="K1655">
        <v>40331</v>
      </c>
      <c r="N1655" s="10">
        <v>9.0883800000000001E-2</v>
      </c>
      <c r="O1655" s="10">
        <v>14.871894542</v>
      </c>
    </row>
    <row r="1656" spans="1:15" x14ac:dyDescent="0.35">
      <c r="A1656" t="s">
        <v>59</v>
      </c>
      <c r="C1656" t="s">
        <v>11</v>
      </c>
      <c r="D1656">
        <v>61177703</v>
      </c>
      <c r="E1656" t="s">
        <v>157</v>
      </c>
      <c r="G1656" t="s">
        <v>31</v>
      </c>
      <c r="H1656">
        <v>554804</v>
      </c>
      <c r="I1656" t="s">
        <v>34</v>
      </c>
      <c r="K1656">
        <v>40322</v>
      </c>
      <c r="N1656" s="10">
        <v>8.0280000000000004E-3</v>
      </c>
      <c r="O1656" s="10">
        <v>2.6623469389999999</v>
      </c>
    </row>
    <row r="1657" spans="1:15" x14ac:dyDescent="0.35">
      <c r="A1657" t="s">
        <v>59</v>
      </c>
      <c r="C1657" t="s">
        <v>11</v>
      </c>
      <c r="D1657">
        <v>61203503</v>
      </c>
      <c r="E1657" t="s">
        <v>164</v>
      </c>
      <c r="G1657" t="s">
        <v>31</v>
      </c>
      <c r="H1657">
        <v>554804</v>
      </c>
      <c r="I1657" t="s">
        <v>34</v>
      </c>
      <c r="K1657">
        <v>40003</v>
      </c>
      <c r="N1657" s="10">
        <v>4.7736000000000001E-2</v>
      </c>
      <c r="O1657" s="10">
        <v>12.021776864</v>
      </c>
    </row>
    <row r="1658" spans="1:15" x14ac:dyDescent="0.35">
      <c r="A1658" t="s">
        <v>59</v>
      </c>
      <c r="C1658" t="s">
        <v>11</v>
      </c>
      <c r="D1658">
        <v>61204103</v>
      </c>
      <c r="E1658" t="s">
        <v>157</v>
      </c>
      <c r="G1658" t="s">
        <v>31</v>
      </c>
      <c r="H1658">
        <v>554804</v>
      </c>
      <c r="I1658" t="s">
        <v>34</v>
      </c>
      <c r="K1658">
        <v>40003</v>
      </c>
      <c r="N1658" s="10">
        <v>7.0811999999999993E-3</v>
      </c>
      <c r="O1658" s="10">
        <v>2.3483571429999999</v>
      </c>
    </row>
    <row r="1659" spans="1:15" x14ac:dyDescent="0.35">
      <c r="A1659" t="s">
        <v>59</v>
      </c>
      <c r="C1659" t="s">
        <v>11</v>
      </c>
      <c r="D1659">
        <v>61212803</v>
      </c>
      <c r="E1659" t="s">
        <v>164</v>
      </c>
      <c r="G1659" t="s">
        <v>31</v>
      </c>
      <c r="H1659">
        <v>554804</v>
      </c>
      <c r="I1659" t="s">
        <v>34</v>
      </c>
      <c r="K1659">
        <v>40011</v>
      </c>
      <c r="N1659" s="10">
        <v>6.7694400000000002E-2</v>
      </c>
      <c r="O1659" s="10">
        <v>17.061278168000001</v>
      </c>
    </row>
    <row r="1660" spans="1:15" x14ac:dyDescent="0.35">
      <c r="A1660" t="s">
        <v>59</v>
      </c>
      <c r="C1660" t="s">
        <v>11</v>
      </c>
      <c r="D1660">
        <v>61236003</v>
      </c>
      <c r="E1660" t="s">
        <v>164</v>
      </c>
      <c r="G1660" t="s">
        <v>31</v>
      </c>
      <c r="H1660">
        <v>554804</v>
      </c>
      <c r="I1660" t="s">
        <v>34</v>
      </c>
      <c r="K1660">
        <v>40011</v>
      </c>
      <c r="N1660" s="10">
        <v>4.2004799999999995E-2</v>
      </c>
      <c r="O1660" s="10">
        <v>10.650812051999999</v>
      </c>
    </row>
    <row r="1661" spans="1:15" x14ac:dyDescent="0.35">
      <c r="A1661" t="s">
        <v>59</v>
      </c>
      <c r="C1661" t="s">
        <v>11</v>
      </c>
      <c r="D1661">
        <v>61236503</v>
      </c>
      <c r="E1661" t="s">
        <v>159</v>
      </c>
      <c r="G1661" t="s">
        <v>31</v>
      </c>
      <c r="H1661">
        <v>554804</v>
      </c>
      <c r="I1661" t="s">
        <v>34</v>
      </c>
      <c r="K1661">
        <v>40011</v>
      </c>
      <c r="N1661" s="10">
        <v>1.5123599999999999E-2</v>
      </c>
      <c r="O1661" s="10">
        <v>1.601162677</v>
      </c>
    </row>
    <row r="1662" spans="1:15" x14ac:dyDescent="0.35">
      <c r="A1662" t="s">
        <v>59</v>
      </c>
      <c r="C1662" t="s">
        <v>11</v>
      </c>
      <c r="D1662">
        <v>61250508</v>
      </c>
      <c r="E1662" t="s">
        <v>162</v>
      </c>
      <c r="G1662" t="s">
        <v>31</v>
      </c>
      <c r="H1662">
        <v>554804</v>
      </c>
      <c r="I1662" t="s">
        <v>34</v>
      </c>
      <c r="K1662">
        <v>40001</v>
      </c>
      <c r="N1662" s="10">
        <v>0.14331240000000001</v>
      </c>
      <c r="O1662" s="10">
        <v>23.451119993999999</v>
      </c>
    </row>
    <row r="1663" spans="1:15" x14ac:dyDescent="0.35">
      <c r="A1663" t="s">
        <v>59</v>
      </c>
      <c r="C1663" t="s">
        <v>11</v>
      </c>
      <c r="D1663">
        <v>61324708</v>
      </c>
      <c r="E1663" t="s">
        <v>157</v>
      </c>
      <c r="G1663" t="s">
        <v>31</v>
      </c>
      <c r="H1663">
        <v>554804</v>
      </c>
      <c r="I1663" t="s">
        <v>34</v>
      </c>
      <c r="K1663">
        <v>40007</v>
      </c>
      <c r="N1663" s="10">
        <v>8.8883999999999994E-3</v>
      </c>
      <c r="O1663" s="10">
        <v>0.57418604600000001</v>
      </c>
    </row>
    <row r="1664" spans="1:15" x14ac:dyDescent="0.35">
      <c r="A1664" t="s">
        <v>59</v>
      </c>
      <c r="C1664" t="s">
        <v>11</v>
      </c>
      <c r="D1664">
        <v>61345808</v>
      </c>
      <c r="E1664" t="s">
        <v>157</v>
      </c>
      <c r="G1664" t="s">
        <v>31</v>
      </c>
      <c r="H1664">
        <v>554804</v>
      </c>
      <c r="I1664" t="s">
        <v>34</v>
      </c>
      <c r="K1664">
        <v>40003</v>
      </c>
      <c r="N1664" s="10">
        <v>6.8147999999999993E-3</v>
      </c>
      <c r="O1664" s="10">
        <v>0.440232558</v>
      </c>
    </row>
    <row r="1665" spans="1:15" x14ac:dyDescent="0.35">
      <c r="A1665" t="s">
        <v>59</v>
      </c>
      <c r="C1665" t="s">
        <v>11</v>
      </c>
      <c r="D1665">
        <v>61356202</v>
      </c>
      <c r="E1665" t="s">
        <v>157</v>
      </c>
      <c r="G1665" t="s">
        <v>31</v>
      </c>
      <c r="H1665">
        <v>554804</v>
      </c>
      <c r="I1665" t="s">
        <v>34</v>
      </c>
      <c r="K1665">
        <v>40003</v>
      </c>
      <c r="N1665" s="10">
        <v>6.5772000000000001E-3</v>
      </c>
      <c r="O1665" s="10">
        <v>2.1812142849999998</v>
      </c>
    </row>
    <row r="1666" spans="1:15" x14ac:dyDescent="0.35">
      <c r="A1666" t="s">
        <v>59</v>
      </c>
      <c r="C1666" t="s">
        <v>11</v>
      </c>
      <c r="D1666">
        <v>61368908</v>
      </c>
      <c r="E1666" t="s">
        <v>161</v>
      </c>
      <c r="G1666" t="s">
        <v>31</v>
      </c>
      <c r="H1666">
        <v>554804</v>
      </c>
      <c r="I1666" t="s">
        <v>34</v>
      </c>
      <c r="K1666">
        <v>40003</v>
      </c>
      <c r="N1666" s="10">
        <v>0.20552579999999998</v>
      </c>
      <c r="O1666" s="10">
        <v>33.631494537000002</v>
      </c>
    </row>
    <row r="1667" spans="1:15" x14ac:dyDescent="0.35">
      <c r="A1667" t="s">
        <v>59</v>
      </c>
      <c r="C1667" t="s">
        <v>11</v>
      </c>
      <c r="D1667">
        <v>61369708</v>
      </c>
      <c r="E1667" t="s">
        <v>157</v>
      </c>
      <c r="G1667" t="s">
        <v>31</v>
      </c>
      <c r="H1667">
        <v>554804</v>
      </c>
      <c r="I1667" t="s">
        <v>34</v>
      </c>
      <c r="K1667">
        <v>40003</v>
      </c>
      <c r="N1667" s="10">
        <v>7.3295999999999995E-3</v>
      </c>
      <c r="O1667" s="10">
        <v>2.4307346939999999</v>
      </c>
    </row>
    <row r="1668" spans="1:15" x14ac:dyDescent="0.35">
      <c r="A1668" t="s">
        <v>59</v>
      </c>
      <c r="C1668" t="s">
        <v>11</v>
      </c>
      <c r="D1668">
        <v>61374803</v>
      </c>
      <c r="E1668" t="s">
        <v>157</v>
      </c>
      <c r="G1668" t="s">
        <v>31</v>
      </c>
      <c r="H1668">
        <v>554804</v>
      </c>
      <c r="I1668" t="s">
        <v>34</v>
      </c>
      <c r="K1668">
        <v>40001</v>
      </c>
      <c r="N1668" s="10">
        <v>9.3959999999999998E-3</v>
      </c>
      <c r="O1668" s="10">
        <v>0.99477138399999998</v>
      </c>
    </row>
    <row r="1669" spans="1:15" x14ac:dyDescent="0.35">
      <c r="A1669" t="s">
        <v>59</v>
      </c>
      <c r="C1669" t="s">
        <v>11</v>
      </c>
      <c r="D1669">
        <v>61399108</v>
      </c>
      <c r="E1669" t="s">
        <v>162</v>
      </c>
      <c r="G1669" t="s">
        <v>31</v>
      </c>
      <c r="H1669">
        <v>554804</v>
      </c>
      <c r="I1669" t="s">
        <v>34</v>
      </c>
      <c r="K1669">
        <v>40001</v>
      </c>
      <c r="N1669" s="10">
        <v>0.13635</v>
      </c>
      <c r="O1669" s="10">
        <v>22.311818175999999</v>
      </c>
    </row>
    <row r="1670" spans="1:15" x14ac:dyDescent="0.35">
      <c r="A1670" t="s">
        <v>59</v>
      </c>
      <c r="C1670" t="s">
        <v>11</v>
      </c>
      <c r="D1670">
        <v>61404208</v>
      </c>
      <c r="E1670" t="s">
        <v>159</v>
      </c>
      <c r="G1670" t="s">
        <v>31</v>
      </c>
      <c r="H1670">
        <v>554804</v>
      </c>
      <c r="I1670" t="s">
        <v>34</v>
      </c>
      <c r="K1670">
        <v>40340</v>
      </c>
      <c r="N1670" s="10">
        <v>1.3402799999999999E-2</v>
      </c>
      <c r="O1670" s="10">
        <v>0.86581395299999997</v>
      </c>
    </row>
    <row r="1671" spans="1:15" x14ac:dyDescent="0.35">
      <c r="A1671" t="s">
        <v>59</v>
      </c>
      <c r="C1671" t="s">
        <v>11</v>
      </c>
      <c r="D1671">
        <v>61424303</v>
      </c>
      <c r="E1671" t="s">
        <v>165</v>
      </c>
      <c r="G1671" t="s">
        <v>31</v>
      </c>
      <c r="H1671">
        <v>554804</v>
      </c>
      <c r="I1671" t="s">
        <v>34</v>
      </c>
      <c r="K1671">
        <v>40321</v>
      </c>
      <c r="N1671" s="10">
        <v>3.6718199999999999E-2</v>
      </c>
      <c r="O1671" s="10">
        <v>4.4657270259999997</v>
      </c>
    </row>
    <row r="1672" spans="1:15" x14ac:dyDescent="0.35">
      <c r="A1672" t="s">
        <v>59</v>
      </c>
      <c r="C1672" t="s">
        <v>11</v>
      </c>
      <c r="D1672">
        <v>61451601</v>
      </c>
      <c r="E1672" t="s">
        <v>162</v>
      </c>
      <c r="G1672" t="s">
        <v>31</v>
      </c>
      <c r="H1672">
        <v>554804</v>
      </c>
      <c r="I1672" t="s">
        <v>34</v>
      </c>
      <c r="K1672">
        <v>40001</v>
      </c>
      <c r="N1672" s="10">
        <v>6.1403399999999997E-2</v>
      </c>
      <c r="O1672" s="10">
        <v>20.363372451</v>
      </c>
    </row>
    <row r="1673" spans="1:15" x14ac:dyDescent="0.35">
      <c r="A1673" t="s">
        <v>59</v>
      </c>
      <c r="C1673" t="s">
        <v>11</v>
      </c>
      <c r="D1673">
        <v>61474303</v>
      </c>
      <c r="E1673" t="s">
        <v>166</v>
      </c>
      <c r="G1673" t="s">
        <v>31</v>
      </c>
      <c r="H1673">
        <v>554804</v>
      </c>
      <c r="I1673" t="s">
        <v>34</v>
      </c>
      <c r="K1673">
        <v>40321</v>
      </c>
      <c r="N1673" s="10">
        <v>3.0974399999999999E-2</v>
      </c>
      <c r="O1673" s="10">
        <v>5.06853818</v>
      </c>
    </row>
    <row r="1674" spans="1:15" x14ac:dyDescent="0.35">
      <c r="A1674" t="s">
        <v>59</v>
      </c>
      <c r="C1674" t="s">
        <v>11</v>
      </c>
      <c r="D1674">
        <v>61475008</v>
      </c>
      <c r="E1674" t="s">
        <v>158</v>
      </c>
      <c r="G1674" t="s">
        <v>31</v>
      </c>
      <c r="H1674">
        <v>554804</v>
      </c>
      <c r="I1674" t="s">
        <v>34</v>
      </c>
      <c r="K1674">
        <v>40011</v>
      </c>
      <c r="N1674" s="10">
        <v>3.4984799999999996E-2</v>
      </c>
      <c r="O1674" s="10">
        <v>8.9324378269999993</v>
      </c>
    </row>
    <row r="1675" spans="1:15" x14ac:dyDescent="0.35">
      <c r="A1675" t="s">
        <v>59</v>
      </c>
      <c r="C1675" t="s">
        <v>12</v>
      </c>
      <c r="D1675">
        <v>61507207</v>
      </c>
      <c r="E1675" t="s">
        <v>157</v>
      </c>
      <c r="G1675" t="s">
        <v>31</v>
      </c>
      <c r="H1675">
        <v>554804</v>
      </c>
      <c r="I1675" t="s">
        <v>34</v>
      </c>
      <c r="K1675">
        <v>40010</v>
      </c>
      <c r="N1675" s="10">
        <v>3.9708E-2</v>
      </c>
      <c r="O1675" s="10">
        <v>2.5651162780000001</v>
      </c>
    </row>
    <row r="1676" spans="1:15" x14ac:dyDescent="0.35">
      <c r="A1676" t="s">
        <v>59</v>
      </c>
      <c r="C1676" t="s">
        <v>11</v>
      </c>
      <c r="D1676">
        <v>61517003</v>
      </c>
      <c r="E1676" t="s">
        <v>157</v>
      </c>
      <c r="G1676" t="s">
        <v>31</v>
      </c>
      <c r="H1676">
        <v>554804</v>
      </c>
      <c r="I1676" t="s">
        <v>34</v>
      </c>
      <c r="K1676">
        <v>40003</v>
      </c>
      <c r="N1676" s="10">
        <v>5.9903999999999999E-3</v>
      </c>
      <c r="O1676" s="10">
        <v>1.9866122450000001</v>
      </c>
    </row>
    <row r="1677" spans="1:15" x14ac:dyDescent="0.35">
      <c r="A1677" t="s">
        <v>59</v>
      </c>
      <c r="C1677" t="s">
        <v>11</v>
      </c>
      <c r="D1677">
        <v>61679001</v>
      </c>
      <c r="E1677" t="s">
        <v>157</v>
      </c>
      <c r="G1677" t="s">
        <v>31</v>
      </c>
      <c r="H1677">
        <v>554804</v>
      </c>
      <c r="I1677" t="s">
        <v>34</v>
      </c>
      <c r="K1677">
        <v>40340</v>
      </c>
      <c r="N1677" s="10">
        <v>6.8147999999999993E-3</v>
      </c>
      <c r="O1677" s="10">
        <v>0.440232558</v>
      </c>
    </row>
    <row r="1678" spans="1:15" x14ac:dyDescent="0.35">
      <c r="A1678" t="s">
        <v>59</v>
      </c>
      <c r="C1678" t="s">
        <v>11</v>
      </c>
      <c r="D1678">
        <v>61679503</v>
      </c>
      <c r="E1678" t="s">
        <v>162</v>
      </c>
      <c r="G1678" t="s">
        <v>31</v>
      </c>
      <c r="H1678">
        <v>554804</v>
      </c>
      <c r="I1678" t="s">
        <v>34</v>
      </c>
      <c r="K1678">
        <v>40321</v>
      </c>
      <c r="N1678" s="10">
        <v>4.9343399999999996E-2</v>
      </c>
      <c r="O1678" s="10">
        <v>8.0743745429999993</v>
      </c>
    </row>
    <row r="1679" spans="1:15" x14ac:dyDescent="0.35">
      <c r="A1679" t="s">
        <v>59</v>
      </c>
      <c r="C1679" t="s">
        <v>11</v>
      </c>
      <c r="D1679">
        <v>61680503</v>
      </c>
      <c r="E1679" t="s">
        <v>158</v>
      </c>
      <c r="G1679" t="s">
        <v>31</v>
      </c>
      <c r="H1679">
        <v>554804</v>
      </c>
      <c r="I1679" t="s">
        <v>34</v>
      </c>
      <c r="K1679">
        <v>40322</v>
      </c>
      <c r="N1679" s="10">
        <v>0.151362</v>
      </c>
      <c r="O1679" s="10">
        <v>36.482776592999997</v>
      </c>
    </row>
    <row r="1680" spans="1:15" x14ac:dyDescent="0.35">
      <c r="A1680" t="s">
        <v>59</v>
      </c>
      <c r="C1680" t="s">
        <v>11</v>
      </c>
      <c r="D1680">
        <v>61716903</v>
      </c>
      <c r="E1680" t="s">
        <v>157</v>
      </c>
      <c r="G1680" t="s">
        <v>31</v>
      </c>
      <c r="H1680">
        <v>554804</v>
      </c>
      <c r="I1680" t="s">
        <v>34</v>
      </c>
      <c r="K1680">
        <v>40003</v>
      </c>
      <c r="N1680" s="10">
        <v>7.2971999999999993E-3</v>
      </c>
      <c r="O1680" s="10">
        <v>0.47139534799999999</v>
      </c>
    </row>
    <row r="1681" spans="1:15" x14ac:dyDescent="0.35">
      <c r="A1681" t="s">
        <v>59</v>
      </c>
      <c r="C1681" t="s">
        <v>11</v>
      </c>
      <c r="D1681">
        <v>61729508</v>
      </c>
      <c r="E1681" t="s">
        <v>162</v>
      </c>
      <c r="G1681" t="s">
        <v>31</v>
      </c>
      <c r="H1681">
        <v>554804</v>
      </c>
      <c r="I1681" t="s">
        <v>34</v>
      </c>
      <c r="K1681">
        <v>40003</v>
      </c>
      <c r="N1681" s="10">
        <v>7.7932799999999997E-2</v>
      </c>
      <c r="O1681" s="10">
        <v>12.752639996999999</v>
      </c>
    </row>
    <row r="1682" spans="1:15" x14ac:dyDescent="0.35">
      <c r="A1682" t="s">
        <v>59</v>
      </c>
      <c r="C1682" t="s">
        <v>11</v>
      </c>
      <c r="D1682">
        <v>61729908</v>
      </c>
      <c r="E1682" t="s">
        <v>162</v>
      </c>
      <c r="G1682" t="s">
        <v>31</v>
      </c>
      <c r="H1682">
        <v>554804</v>
      </c>
      <c r="I1682" t="s">
        <v>34</v>
      </c>
      <c r="K1682">
        <v>40001</v>
      </c>
      <c r="N1682" s="10">
        <v>0.11425679999999999</v>
      </c>
      <c r="O1682" s="10">
        <v>18.696567267999999</v>
      </c>
    </row>
    <row r="1683" spans="1:15" x14ac:dyDescent="0.35">
      <c r="A1683" t="s">
        <v>59</v>
      </c>
      <c r="C1683" t="s">
        <v>11</v>
      </c>
      <c r="D1683">
        <v>61736208</v>
      </c>
      <c r="E1683" t="s">
        <v>157</v>
      </c>
      <c r="G1683" t="s">
        <v>31</v>
      </c>
      <c r="H1683">
        <v>554804</v>
      </c>
      <c r="I1683" t="s">
        <v>34</v>
      </c>
      <c r="K1683">
        <v>40340</v>
      </c>
      <c r="N1683" s="10">
        <v>7.2107999999999998E-3</v>
      </c>
      <c r="O1683" s="10">
        <v>0.465813953</v>
      </c>
    </row>
    <row r="1684" spans="1:15" x14ac:dyDescent="0.35">
      <c r="A1684" t="s">
        <v>59</v>
      </c>
      <c r="C1684" t="s">
        <v>11</v>
      </c>
      <c r="D1684">
        <v>61740501</v>
      </c>
      <c r="E1684" t="s">
        <v>166</v>
      </c>
      <c r="G1684" t="s">
        <v>31</v>
      </c>
      <c r="H1684">
        <v>554804</v>
      </c>
      <c r="I1684" t="s">
        <v>34</v>
      </c>
      <c r="K1684">
        <v>40001</v>
      </c>
      <c r="N1684" s="10">
        <v>0.12900275999999999</v>
      </c>
      <c r="O1684" s="10">
        <v>21.10954254</v>
      </c>
    </row>
    <row r="1685" spans="1:15" x14ac:dyDescent="0.35">
      <c r="A1685" t="s">
        <v>59</v>
      </c>
      <c r="C1685" t="s">
        <v>11</v>
      </c>
      <c r="D1685">
        <v>61879808</v>
      </c>
      <c r="E1685" t="s">
        <v>163</v>
      </c>
      <c r="G1685" t="s">
        <v>31</v>
      </c>
      <c r="H1685">
        <v>554804</v>
      </c>
      <c r="I1685" t="s">
        <v>34</v>
      </c>
      <c r="K1685">
        <v>40002</v>
      </c>
      <c r="N1685" s="10">
        <v>3.7209599999999995E-2</v>
      </c>
      <c r="O1685" s="10">
        <v>2.9460626259999998</v>
      </c>
    </row>
    <row r="1686" spans="1:15" x14ac:dyDescent="0.35">
      <c r="A1686" t="s">
        <v>59</v>
      </c>
      <c r="C1686" t="s">
        <v>11</v>
      </c>
      <c r="D1686">
        <v>61899808</v>
      </c>
      <c r="E1686" t="s">
        <v>157</v>
      </c>
      <c r="G1686" t="s">
        <v>31</v>
      </c>
      <c r="H1686">
        <v>554804</v>
      </c>
      <c r="I1686" t="s">
        <v>34</v>
      </c>
      <c r="K1686">
        <v>40003</v>
      </c>
      <c r="N1686" s="10">
        <v>5.2667999999999994E-3</v>
      </c>
      <c r="O1686" s="10">
        <v>1.7466428570000001</v>
      </c>
    </row>
    <row r="1687" spans="1:15" x14ac:dyDescent="0.35">
      <c r="A1687" t="s">
        <v>59</v>
      </c>
      <c r="C1687" t="s">
        <v>11</v>
      </c>
      <c r="D1687">
        <v>61920103</v>
      </c>
      <c r="E1687" t="s">
        <v>158</v>
      </c>
      <c r="G1687" t="s">
        <v>31</v>
      </c>
      <c r="H1687">
        <v>554804</v>
      </c>
      <c r="I1687" t="s">
        <v>34</v>
      </c>
      <c r="K1687">
        <v>40001</v>
      </c>
      <c r="N1687" s="10">
        <v>0</v>
      </c>
      <c r="O1687" s="10">
        <v>1.4225563880000001</v>
      </c>
    </row>
    <row r="1688" spans="1:15" x14ac:dyDescent="0.35">
      <c r="A1688" t="s">
        <v>59</v>
      </c>
      <c r="C1688" t="s">
        <v>11</v>
      </c>
      <c r="D1688">
        <v>61996501</v>
      </c>
      <c r="E1688" t="s">
        <v>162</v>
      </c>
      <c r="G1688" t="s">
        <v>31</v>
      </c>
      <c r="H1688">
        <v>554804</v>
      </c>
      <c r="I1688" t="s">
        <v>34</v>
      </c>
      <c r="K1688">
        <v>40321</v>
      </c>
      <c r="N1688" s="10">
        <v>0.21314339999999998</v>
      </c>
      <c r="O1688" s="10">
        <v>34.878010901000003</v>
      </c>
    </row>
    <row r="1689" spans="1:15" x14ac:dyDescent="0.35">
      <c r="A1689" t="s">
        <v>59</v>
      </c>
      <c r="C1689" t="s">
        <v>12</v>
      </c>
      <c r="D1689">
        <v>62006407</v>
      </c>
      <c r="E1689" t="s">
        <v>162</v>
      </c>
      <c r="G1689" t="s">
        <v>31</v>
      </c>
      <c r="H1689">
        <v>554804</v>
      </c>
      <c r="I1689" t="s">
        <v>34</v>
      </c>
      <c r="K1689">
        <v>40001</v>
      </c>
      <c r="N1689" s="10">
        <v>0.16924319999999998</v>
      </c>
      <c r="O1689" s="10">
        <v>56.126571435000002</v>
      </c>
    </row>
    <row r="1690" spans="1:15" x14ac:dyDescent="0.35">
      <c r="A1690" t="s">
        <v>59</v>
      </c>
      <c r="C1690" t="s">
        <v>11</v>
      </c>
      <c r="D1690">
        <v>62021808</v>
      </c>
      <c r="E1690" t="s">
        <v>157</v>
      </c>
      <c r="G1690" t="s">
        <v>31</v>
      </c>
      <c r="H1690">
        <v>554804</v>
      </c>
      <c r="I1690" t="s">
        <v>34</v>
      </c>
      <c r="K1690">
        <v>40002</v>
      </c>
      <c r="N1690" s="10">
        <v>7.5239999999999994E-3</v>
      </c>
      <c r="O1690" s="10">
        <v>2.4952040809999998</v>
      </c>
    </row>
    <row r="1691" spans="1:15" x14ac:dyDescent="0.35">
      <c r="A1691" t="s">
        <v>59</v>
      </c>
      <c r="C1691" t="s">
        <v>11</v>
      </c>
      <c r="D1691">
        <v>62037208</v>
      </c>
      <c r="E1691" t="s">
        <v>162</v>
      </c>
      <c r="G1691" t="s">
        <v>31</v>
      </c>
      <c r="H1691">
        <v>554804</v>
      </c>
      <c r="I1691" t="s">
        <v>34</v>
      </c>
      <c r="K1691">
        <v>40003</v>
      </c>
      <c r="N1691" s="10">
        <v>0.13863239999999999</v>
      </c>
      <c r="O1691" s="10">
        <v>45.975030617000002</v>
      </c>
    </row>
    <row r="1692" spans="1:15" x14ac:dyDescent="0.35">
      <c r="A1692" t="s">
        <v>59</v>
      </c>
      <c r="C1692" t="s">
        <v>11</v>
      </c>
      <c r="D1692">
        <v>62075508</v>
      </c>
      <c r="E1692" t="s">
        <v>157</v>
      </c>
      <c r="G1692" t="s">
        <v>31</v>
      </c>
      <c r="H1692">
        <v>554804</v>
      </c>
      <c r="I1692" t="s">
        <v>34</v>
      </c>
      <c r="K1692">
        <v>40001</v>
      </c>
      <c r="N1692" s="10">
        <v>7.3403999999999995E-3</v>
      </c>
      <c r="O1692" s="10">
        <v>2.4343163259999998</v>
      </c>
    </row>
    <row r="1693" spans="1:15" x14ac:dyDescent="0.35">
      <c r="A1693" t="s">
        <v>59</v>
      </c>
      <c r="C1693" t="s">
        <v>11</v>
      </c>
      <c r="D1693">
        <v>62112704</v>
      </c>
      <c r="E1693" t="s">
        <v>157</v>
      </c>
      <c r="G1693" t="s">
        <v>31</v>
      </c>
      <c r="H1693">
        <v>554804</v>
      </c>
      <c r="I1693" t="s">
        <v>34</v>
      </c>
      <c r="K1693">
        <v>40340</v>
      </c>
      <c r="N1693" s="10">
        <v>5.0111999999999995E-3</v>
      </c>
      <c r="O1693" s="10">
        <v>0.32372093000000002</v>
      </c>
    </row>
    <row r="1694" spans="1:15" x14ac:dyDescent="0.35">
      <c r="A1694" t="s">
        <v>59</v>
      </c>
      <c r="C1694" t="s">
        <v>11</v>
      </c>
      <c r="D1694">
        <v>62114504</v>
      </c>
      <c r="E1694" t="s">
        <v>158</v>
      </c>
      <c r="G1694" t="s">
        <v>31</v>
      </c>
      <c r="H1694">
        <v>554804</v>
      </c>
      <c r="I1694" t="s">
        <v>34</v>
      </c>
      <c r="K1694">
        <v>40321</v>
      </c>
      <c r="N1694" s="10">
        <v>0</v>
      </c>
      <c r="O1694" s="10">
        <v>17.510001672000001</v>
      </c>
    </row>
    <row r="1695" spans="1:15" x14ac:dyDescent="0.35">
      <c r="A1695" t="s">
        <v>59</v>
      </c>
      <c r="C1695" t="s">
        <v>12</v>
      </c>
      <c r="D1695">
        <v>62117807</v>
      </c>
      <c r="E1695" t="s">
        <v>162</v>
      </c>
      <c r="G1695" t="s">
        <v>31</v>
      </c>
      <c r="H1695">
        <v>554804</v>
      </c>
      <c r="I1695" t="s">
        <v>34</v>
      </c>
      <c r="K1695">
        <v>40004</v>
      </c>
      <c r="N1695" s="10">
        <v>0.21589019999999998</v>
      </c>
      <c r="O1695" s="10">
        <v>71.596239804000007</v>
      </c>
    </row>
    <row r="1696" spans="1:15" x14ac:dyDescent="0.35">
      <c r="A1696" t="s">
        <v>59</v>
      </c>
      <c r="C1696" t="s">
        <v>11</v>
      </c>
      <c r="D1696">
        <v>62123404</v>
      </c>
      <c r="E1696" t="s">
        <v>162</v>
      </c>
      <c r="G1696" t="s">
        <v>31</v>
      </c>
      <c r="H1696">
        <v>554804</v>
      </c>
      <c r="I1696" t="s">
        <v>34</v>
      </c>
      <c r="K1696">
        <v>40011</v>
      </c>
      <c r="N1696" s="10">
        <v>0.20542895999999999</v>
      </c>
      <c r="O1696" s="10">
        <v>33.615647992</v>
      </c>
    </row>
    <row r="1697" spans="1:15" x14ac:dyDescent="0.35">
      <c r="A1697" t="s">
        <v>59</v>
      </c>
      <c r="C1697" t="s">
        <v>11</v>
      </c>
      <c r="D1697">
        <v>62169208</v>
      </c>
      <c r="E1697" t="s">
        <v>157</v>
      </c>
      <c r="G1697" t="s">
        <v>31</v>
      </c>
      <c r="H1697">
        <v>554804</v>
      </c>
      <c r="I1697" t="s">
        <v>34</v>
      </c>
      <c r="K1697">
        <v>40001</v>
      </c>
      <c r="N1697" s="10">
        <v>7.9487999999999989E-3</v>
      </c>
      <c r="O1697" s="10">
        <v>2.6360816319999998</v>
      </c>
    </row>
    <row r="1698" spans="1:15" x14ac:dyDescent="0.35">
      <c r="A1698" t="s">
        <v>59</v>
      </c>
      <c r="C1698" t="s">
        <v>11</v>
      </c>
      <c r="D1698">
        <v>62174808</v>
      </c>
      <c r="E1698" t="s">
        <v>157</v>
      </c>
      <c r="G1698" t="s">
        <v>31</v>
      </c>
      <c r="H1698">
        <v>554804</v>
      </c>
      <c r="I1698" t="s">
        <v>34</v>
      </c>
      <c r="K1698">
        <v>40001</v>
      </c>
      <c r="N1698" s="10">
        <v>7.9487999999999989E-3</v>
      </c>
      <c r="O1698" s="10">
        <v>0.51348837199999997</v>
      </c>
    </row>
    <row r="1699" spans="1:15" x14ac:dyDescent="0.35">
      <c r="A1699" t="s">
        <v>59</v>
      </c>
      <c r="C1699" t="s">
        <v>11</v>
      </c>
      <c r="D1699">
        <v>62192408</v>
      </c>
      <c r="E1699" t="s">
        <v>159</v>
      </c>
      <c r="G1699" t="s">
        <v>31</v>
      </c>
      <c r="H1699">
        <v>554804</v>
      </c>
      <c r="I1699" t="s">
        <v>34</v>
      </c>
      <c r="K1699">
        <v>40321</v>
      </c>
      <c r="N1699" s="10">
        <v>1.0655999999999999E-2</v>
      </c>
      <c r="O1699" s="10">
        <v>3.5338775509999998</v>
      </c>
    </row>
    <row r="1700" spans="1:15" x14ac:dyDescent="0.35">
      <c r="A1700" t="s">
        <v>59</v>
      </c>
      <c r="C1700" t="s">
        <v>11</v>
      </c>
      <c r="D1700">
        <v>62223603</v>
      </c>
      <c r="E1700" t="s">
        <v>157</v>
      </c>
      <c r="G1700" t="s">
        <v>31</v>
      </c>
      <c r="H1700">
        <v>554804</v>
      </c>
      <c r="I1700" t="s">
        <v>34</v>
      </c>
      <c r="K1700">
        <v>40003</v>
      </c>
      <c r="N1700" s="10">
        <v>6.9119999999999997E-3</v>
      </c>
      <c r="O1700" s="10">
        <v>0.44651162700000002</v>
      </c>
    </row>
    <row r="1701" spans="1:15" x14ac:dyDescent="0.35">
      <c r="A1701" t="s">
        <v>59</v>
      </c>
      <c r="C1701" t="s">
        <v>11</v>
      </c>
      <c r="D1701">
        <v>62257108</v>
      </c>
      <c r="E1701" t="s">
        <v>158</v>
      </c>
      <c r="G1701" t="s">
        <v>31</v>
      </c>
      <c r="H1701">
        <v>554804</v>
      </c>
      <c r="I1701" t="s">
        <v>34</v>
      </c>
      <c r="K1701">
        <v>40003</v>
      </c>
      <c r="N1701" s="10">
        <v>0.1572876</v>
      </c>
      <c r="O1701" s="10">
        <v>38.076247334000001</v>
      </c>
    </row>
    <row r="1702" spans="1:15" x14ac:dyDescent="0.35">
      <c r="A1702" t="s">
        <v>59</v>
      </c>
      <c r="C1702" t="s">
        <v>11</v>
      </c>
      <c r="D1702">
        <v>62262501</v>
      </c>
      <c r="E1702" t="s">
        <v>157</v>
      </c>
      <c r="G1702" t="s">
        <v>31</v>
      </c>
      <c r="H1702">
        <v>554804</v>
      </c>
      <c r="I1702" t="s">
        <v>34</v>
      </c>
      <c r="K1702">
        <v>40011</v>
      </c>
      <c r="N1702" s="10">
        <v>6.6276E-3</v>
      </c>
      <c r="O1702" s="10">
        <v>0.42813953399999999</v>
      </c>
    </row>
    <row r="1703" spans="1:15" x14ac:dyDescent="0.35">
      <c r="A1703" t="s">
        <v>59</v>
      </c>
      <c r="C1703" t="s">
        <v>11</v>
      </c>
      <c r="D1703">
        <v>62317707</v>
      </c>
      <c r="E1703" t="s">
        <v>161</v>
      </c>
      <c r="G1703" t="s">
        <v>31</v>
      </c>
      <c r="H1703">
        <v>554804</v>
      </c>
      <c r="I1703" t="s">
        <v>34</v>
      </c>
      <c r="K1703">
        <v>40001</v>
      </c>
      <c r="N1703" s="10">
        <v>9.92088E-2</v>
      </c>
      <c r="O1703" s="10">
        <v>16.234167269</v>
      </c>
    </row>
    <row r="1704" spans="1:15" x14ac:dyDescent="0.35">
      <c r="A1704" t="s">
        <v>59</v>
      </c>
      <c r="C1704" t="s">
        <v>11</v>
      </c>
      <c r="D1704">
        <v>62373408</v>
      </c>
      <c r="E1704" t="s">
        <v>162</v>
      </c>
      <c r="G1704" t="s">
        <v>31</v>
      </c>
      <c r="H1704">
        <v>554804</v>
      </c>
      <c r="I1704" t="s">
        <v>34</v>
      </c>
      <c r="K1704">
        <v>40003</v>
      </c>
      <c r="N1704" s="10">
        <v>6.32466E-2</v>
      </c>
      <c r="O1704" s="10">
        <v>20.974637757</v>
      </c>
    </row>
    <row r="1705" spans="1:15" x14ac:dyDescent="0.35">
      <c r="A1705" t="s">
        <v>59</v>
      </c>
      <c r="C1705" t="s">
        <v>11</v>
      </c>
      <c r="D1705">
        <v>62409803</v>
      </c>
      <c r="E1705" t="s">
        <v>157</v>
      </c>
      <c r="G1705" t="s">
        <v>31</v>
      </c>
      <c r="H1705">
        <v>554804</v>
      </c>
      <c r="I1705" t="s">
        <v>34</v>
      </c>
      <c r="K1705">
        <v>40001</v>
      </c>
      <c r="N1705" s="10">
        <v>6.7608E-3</v>
      </c>
      <c r="O1705" s="10">
        <v>0.43674418599999998</v>
      </c>
    </row>
    <row r="1706" spans="1:15" x14ac:dyDescent="0.35">
      <c r="A1706" t="s">
        <v>59</v>
      </c>
      <c r="C1706" t="s">
        <v>11</v>
      </c>
      <c r="D1706">
        <v>62460708</v>
      </c>
      <c r="E1706" t="s">
        <v>157</v>
      </c>
      <c r="G1706" t="s">
        <v>31</v>
      </c>
      <c r="H1706">
        <v>554804</v>
      </c>
      <c r="I1706" t="s">
        <v>34</v>
      </c>
      <c r="K1706">
        <v>40340</v>
      </c>
      <c r="N1706" s="10">
        <v>3.9671999999999997E-3</v>
      </c>
      <c r="O1706" s="10">
        <v>0.25627906900000003</v>
      </c>
    </row>
    <row r="1707" spans="1:15" x14ac:dyDescent="0.35">
      <c r="A1707" t="s">
        <v>59</v>
      </c>
      <c r="C1707" t="s">
        <v>11</v>
      </c>
      <c r="D1707">
        <v>62537501</v>
      </c>
      <c r="E1707" t="s">
        <v>157</v>
      </c>
      <c r="G1707" t="s">
        <v>31</v>
      </c>
      <c r="H1707">
        <v>554804</v>
      </c>
      <c r="I1707" t="s">
        <v>34</v>
      </c>
      <c r="K1707">
        <v>40003</v>
      </c>
      <c r="N1707" s="10">
        <v>5.9039999999999995E-3</v>
      </c>
      <c r="O1707" s="10">
        <v>0.38139534800000002</v>
      </c>
    </row>
    <row r="1708" spans="1:15" x14ac:dyDescent="0.35">
      <c r="A1708" t="s">
        <v>59</v>
      </c>
      <c r="C1708" t="s">
        <v>11</v>
      </c>
      <c r="D1708">
        <v>62550108</v>
      </c>
      <c r="E1708" t="s">
        <v>157</v>
      </c>
      <c r="G1708" t="s">
        <v>31</v>
      </c>
      <c r="H1708">
        <v>554804</v>
      </c>
      <c r="I1708" t="s">
        <v>34</v>
      </c>
      <c r="K1708">
        <v>40001</v>
      </c>
      <c r="N1708" s="10">
        <v>9.2555999999999992E-3</v>
      </c>
      <c r="O1708" s="10">
        <v>3.0694591839999998</v>
      </c>
    </row>
    <row r="1709" spans="1:15" x14ac:dyDescent="0.35">
      <c r="A1709" t="s">
        <v>59</v>
      </c>
      <c r="C1709" t="s">
        <v>11</v>
      </c>
      <c r="D1709">
        <v>62554103</v>
      </c>
      <c r="E1709" t="s">
        <v>159</v>
      </c>
      <c r="G1709" t="s">
        <v>31</v>
      </c>
      <c r="H1709">
        <v>554804</v>
      </c>
      <c r="I1709" t="s">
        <v>34</v>
      </c>
      <c r="K1709">
        <v>40011</v>
      </c>
      <c r="N1709" s="10">
        <v>6.9803999999999995E-3</v>
      </c>
      <c r="O1709" s="10">
        <v>0.45093023199999999</v>
      </c>
    </row>
    <row r="1710" spans="1:15" x14ac:dyDescent="0.35">
      <c r="A1710" t="s">
        <v>59</v>
      </c>
      <c r="C1710" t="s">
        <v>11</v>
      </c>
      <c r="D1710">
        <v>62614708</v>
      </c>
      <c r="E1710" t="s">
        <v>162</v>
      </c>
      <c r="G1710" t="s">
        <v>31</v>
      </c>
      <c r="H1710">
        <v>554804</v>
      </c>
      <c r="I1710" t="s">
        <v>34</v>
      </c>
      <c r="K1710">
        <v>40322</v>
      </c>
      <c r="N1710" s="10">
        <v>3.0020399999999999E-2</v>
      </c>
      <c r="O1710" s="10">
        <v>4.9124290889999997</v>
      </c>
    </row>
    <row r="1711" spans="1:15" x14ac:dyDescent="0.35">
      <c r="A1711" t="s">
        <v>59</v>
      </c>
      <c r="C1711" t="s">
        <v>11</v>
      </c>
      <c r="D1711">
        <v>62683908</v>
      </c>
      <c r="E1711" t="s">
        <v>157</v>
      </c>
      <c r="G1711" t="s">
        <v>31</v>
      </c>
      <c r="H1711">
        <v>554804</v>
      </c>
      <c r="I1711" t="s">
        <v>34</v>
      </c>
      <c r="K1711">
        <v>40340</v>
      </c>
      <c r="N1711" s="10">
        <v>7.8408000000000002E-3</v>
      </c>
      <c r="O1711" s="10">
        <v>2.6002653059999998</v>
      </c>
    </row>
    <row r="1712" spans="1:15" x14ac:dyDescent="0.35">
      <c r="A1712" t="s">
        <v>59</v>
      </c>
      <c r="C1712" t="s">
        <v>11</v>
      </c>
      <c r="D1712">
        <v>62684208</v>
      </c>
      <c r="E1712" t="s">
        <v>157</v>
      </c>
      <c r="G1712" t="s">
        <v>31</v>
      </c>
      <c r="H1712">
        <v>554804</v>
      </c>
      <c r="I1712" t="s">
        <v>34</v>
      </c>
      <c r="K1712">
        <v>40321</v>
      </c>
      <c r="N1712" s="10">
        <v>7.9487999999999989E-3</v>
      </c>
      <c r="O1712" s="10">
        <v>2.6360816319999998</v>
      </c>
    </row>
    <row r="1713" spans="1:15" x14ac:dyDescent="0.35">
      <c r="A1713" t="s">
        <v>59</v>
      </c>
      <c r="C1713" t="s">
        <v>11</v>
      </c>
      <c r="D1713">
        <v>62758008</v>
      </c>
      <c r="E1713" t="s">
        <v>157</v>
      </c>
      <c r="G1713" t="s">
        <v>31</v>
      </c>
      <c r="H1713">
        <v>554804</v>
      </c>
      <c r="I1713" t="s">
        <v>34</v>
      </c>
      <c r="K1713">
        <v>40011</v>
      </c>
      <c r="N1713" s="10">
        <v>7.837199999999999E-3</v>
      </c>
      <c r="O1713" s="10">
        <v>2.5990714279999998</v>
      </c>
    </row>
    <row r="1714" spans="1:15" x14ac:dyDescent="0.35">
      <c r="A1714" t="s">
        <v>59</v>
      </c>
      <c r="C1714" t="s">
        <v>11</v>
      </c>
      <c r="D1714">
        <v>62907603</v>
      </c>
      <c r="E1714" t="s">
        <v>159</v>
      </c>
      <c r="G1714" t="s">
        <v>31</v>
      </c>
      <c r="H1714">
        <v>554804</v>
      </c>
      <c r="I1714" t="s">
        <v>34</v>
      </c>
      <c r="K1714">
        <v>40010</v>
      </c>
      <c r="N1714" s="10">
        <v>7.4915999999999993E-3</v>
      </c>
      <c r="O1714" s="10">
        <v>1.6241775510000001</v>
      </c>
    </row>
    <row r="1715" spans="1:15" x14ac:dyDescent="0.35">
      <c r="A1715" t="s">
        <v>59</v>
      </c>
      <c r="C1715" t="s">
        <v>11</v>
      </c>
      <c r="D1715">
        <v>62918103</v>
      </c>
      <c r="E1715" t="s">
        <v>157</v>
      </c>
      <c r="G1715" t="s">
        <v>31</v>
      </c>
      <c r="H1715">
        <v>554804</v>
      </c>
      <c r="I1715" t="s">
        <v>34</v>
      </c>
      <c r="K1715">
        <v>40321</v>
      </c>
      <c r="N1715" s="10">
        <v>7.6715999999999998E-3</v>
      </c>
      <c r="O1715" s="10">
        <v>2.5441530609999998</v>
      </c>
    </row>
    <row r="1716" spans="1:15" x14ac:dyDescent="0.35">
      <c r="A1716" t="s">
        <v>59</v>
      </c>
      <c r="C1716" t="s">
        <v>11</v>
      </c>
      <c r="D1716">
        <v>62972217</v>
      </c>
      <c r="E1716" t="s">
        <v>161</v>
      </c>
      <c r="G1716" t="s">
        <v>31</v>
      </c>
      <c r="H1716">
        <v>554804</v>
      </c>
      <c r="I1716" t="s">
        <v>34</v>
      </c>
      <c r="K1716">
        <v>40340</v>
      </c>
      <c r="N1716" s="10">
        <v>0.11945159999999999</v>
      </c>
      <c r="O1716" s="10">
        <v>19.546625450000001</v>
      </c>
    </row>
    <row r="1717" spans="1:15" x14ac:dyDescent="0.35">
      <c r="A1717" t="s">
        <v>59</v>
      </c>
      <c r="C1717" t="s">
        <v>11</v>
      </c>
      <c r="D1717">
        <v>62985217</v>
      </c>
      <c r="E1717" t="s">
        <v>157</v>
      </c>
      <c r="G1717" t="s">
        <v>31</v>
      </c>
      <c r="H1717">
        <v>554804</v>
      </c>
      <c r="I1717" t="s">
        <v>34</v>
      </c>
      <c r="K1717">
        <v>40002</v>
      </c>
      <c r="N1717" s="10">
        <v>5.5763999999999996E-3</v>
      </c>
      <c r="O1717" s="10">
        <v>0.57534285699999999</v>
      </c>
    </row>
    <row r="1718" spans="1:15" x14ac:dyDescent="0.35">
      <c r="A1718" t="s">
        <v>59</v>
      </c>
      <c r="C1718" t="s">
        <v>11</v>
      </c>
      <c r="D1718">
        <v>62990717</v>
      </c>
      <c r="E1718" t="s">
        <v>158</v>
      </c>
      <c r="G1718" t="s">
        <v>31</v>
      </c>
      <c r="H1718">
        <v>554804</v>
      </c>
      <c r="I1718" t="s">
        <v>34</v>
      </c>
      <c r="K1718">
        <v>40321</v>
      </c>
      <c r="N1718" s="10">
        <v>4.8051360000000001E-2</v>
      </c>
      <c r="O1718" s="10">
        <v>13.591327348</v>
      </c>
    </row>
    <row r="1719" spans="1:15" x14ac:dyDescent="0.35">
      <c r="A1719" t="s">
        <v>59</v>
      </c>
      <c r="C1719" t="s">
        <v>11</v>
      </c>
      <c r="D1719">
        <v>63037517</v>
      </c>
      <c r="E1719" t="s">
        <v>158</v>
      </c>
      <c r="G1719" t="s">
        <v>31</v>
      </c>
      <c r="H1719">
        <v>554804</v>
      </c>
      <c r="I1719" t="s">
        <v>34</v>
      </c>
      <c r="K1719">
        <v>40321</v>
      </c>
      <c r="N1719" s="10">
        <v>0.10319399999999999</v>
      </c>
      <c r="O1719" s="10">
        <v>25.268758716000001</v>
      </c>
    </row>
    <row r="1720" spans="1:15" x14ac:dyDescent="0.35">
      <c r="A1720" t="s">
        <v>59</v>
      </c>
      <c r="C1720" t="s">
        <v>11</v>
      </c>
      <c r="D1720">
        <v>63042817</v>
      </c>
      <c r="E1720" t="s">
        <v>158</v>
      </c>
      <c r="G1720" t="s">
        <v>31</v>
      </c>
      <c r="H1720">
        <v>554804</v>
      </c>
      <c r="I1720" t="s">
        <v>34</v>
      </c>
      <c r="K1720">
        <v>40003</v>
      </c>
      <c r="N1720" s="10">
        <v>9.9501839999999994E-2</v>
      </c>
      <c r="O1720" s="10">
        <v>26.700718515999998</v>
      </c>
    </row>
    <row r="1721" spans="1:15" x14ac:dyDescent="0.35">
      <c r="A1721" t="s">
        <v>59</v>
      </c>
      <c r="C1721" t="s">
        <v>11</v>
      </c>
      <c r="D1721">
        <v>63099317</v>
      </c>
      <c r="E1721" t="s">
        <v>157</v>
      </c>
      <c r="G1721" t="s">
        <v>31</v>
      </c>
      <c r="H1721">
        <v>554804</v>
      </c>
      <c r="I1721" t="s">
        <v>34</v>
      </c>
      <c r="K1721">
        <v>40001</v>
      </c>
      <c r="N1721" s="10">
        <v>8.2043999999999988E-3</v>
      </c>
      <c r="O1721" s="10">
        <v>2.7208469389999999</v>
      </c>
    </row>
    <row r="1722" spans="1:15" x14ac:dyDescent="0.35">
      <c r="A1722" t="s">
        <v>59</v>
      </c>
      <c r="C1722" t="s">
        <v>11</v>
      </c>
      <c r="D1722">
        <v>63202017</v>
      </c>
      <c r="E1722" t="s">
        <v>159</v>
      </c>
      <c r="G1722" t="s">
        <v>31</v>
      </c>
      <c r="H1722">
        <v>554804</v>
      </c>
      <c r="I1722" t="s">
        <v>34</v>
      </c>
      <c r="K1722">
        <v>40003</v>
      </c>
      <c r="N1722" s="10">
        <v>9.1439999999999994E-3</v>
      </c>
      <c r="O1722" s="10">
        <v>2.6642636450000001</v>
      </c>
    </row>
    <row r="1723" spans="1:15" x14ac:dyDescent="0.35">
      <c r="A1723" t="s">
        <v>59</v>
      </c>
      <c r="C1723" t="s">
        <v>11</v>
      </c>
      <c r="D1723">
        <v>63233017</v>
      </c>
      <c r="E1723" t="s">
        <v>159</v>
      </c>
      <c r="G1723" t="s">
        <v>31</v>
      </c>
      <c r="H1723">
        <v>554804</v>
      </c>
      <c r="I1723" t="s">
        <v>34</v>
      </c>
      <c r="K1723">
        <v>40321</v>
      </c>
      <c r="N1723" s="10">
        <v>8.7732000000000001E-3</v>
      </c>
      <c r="O1723" s="10">
        <v>0.92883443099999996</v>
      </c>
    </row>
    <row r="1724" spans="1:15" x14ac:dyDescent="0.35">
      <c r="A1724" t="s">
        <v>59</v>
      </c>
      <c r="C1724" t="s">
        <v>11</v>
      </c>
      <c r="D1724">
        <v>63233217</v>
      </c>
      <c r="E1724" t="s">
        <v>160</v>
      </c>
      <c r="G1724" t="s">
        <v>31</v>
      </c>
      <c r="H1724">
        <v>554804</v>
      </c>
      <c r="I1724" t="s">
        <v>34</v>
      </c>
      <c r="K1724">
        <v>40321</v>
      </c>
      <c r="N1724" s="10">
        <v>0</v>
      </c>
      <c r="O1724" s="10">
        <v>4.8224892859999997</v>
      </c>
    </row>
    <row r="1725" spans="1:15" x14ac:dyDescent="0.35">
      <c r="A1725" t="s">
        <v>59</v>
      </c>
      <c r="C1725" t="s">
        <v>12</v>
      </c>
      <c r="D1725">
        <v>63283217</v>
      </c>
      <c r="E1725" t="s">
        <v>162</v>
      </c>
      <c r="G1725" t="s">
        <v>31</v>
      </c>
      <c r="H1725">
        <v>554804</v>
      </c>
      <c r="I1725" t="s">
        <v>34</v>
      </c>
      <c r="K1725">
        <v>40007</v>
      </c>
      <c r="N1725" s="10">
        <v>0.31780439999999999</v>
      </c>
      <c r="O1725" s="10">
        <v>105.394316338</v>
      </c>
    </row>
    <row r="1726" spans="1:15" x14ac:dyDescent="0.35">
      <c r="A1726" t="s">
        <v>59</v>
      </c>
      <c r="C1726" t="s">
        <v>11</v>
      </c>
      <c r="D1726">
        <v>63462117</v>
      </c>
      <c r="E1726" t="s">
        <v>167</v>
      </c>
      <c r="G1726" t="s">
        <v>31</v>
      </c>
      <c r="H1726">
        <v>554804</v>
      </c>
      <c r="I1726" t="s">
        <v>34</v>
      </c>
      <c r="K1726">
        <v>40001</v>
      </c>
      <c r="N1726" s="10">
        <v>1.7980919999999997E-2</v>
      </c>
      <c r="O1726" s="10">
        <v>2.1868686479999999</v>
      </c>
    </row>
    <row r="1727" spans="1:15" x14ac:dyDescent="0.35">
      <c r="A1727" t="s">
        <v>59</v>
      </c>
      <c r="C1727" t="s">
        <v>11</v>
      </c>
      <c r="D1727">
        <v>63476017</v>
      </c>
      <c r="E1727" t="s">
        <v>159</v>
      </c>
      <c r="G1727" t="s">
        <v>31</v>
      </c>
      <c r="H1727">
        <v>554804</v>
      </c>
      <c r="I1727" t="s">
        <v>34</v>
      </c>
      <c r="K1727">
        <v>40001</v>
      </c>
      <c r="N1727" s="10">
        <v>1.2751199999999999E-2</v>
      </c>
      <c r="O1727" s="10">
        <v>1.349992431</v>
      </c>
    </row>
    <row r="1728" spans="1:15" x14ac:dyDescent="0.35">
      <c r="A1728" t="s">
        <v>59</v>
      </c>
      <c r="C1728" t="s">
        <v>11</v>
      </c>
      <c r="D1728">
        <v>63498817</v>
      </c>
      <c r="E1728" t="s">
        <v>157</v>
      </c>
      <c r="G1728" t="s">
        <v>31</v>
      </c>
      <c r="H1728">
        <v>554804</v>
      </c>
      <c r="I1728" t="s">
        <v>34</v>
      </c>
      <c r="K1728">
        <v>40001</v>
      </c>
      <c r="N1728" s="10">
        <v>2.6402399999999999E-2</v>
      </c>
      <c r="O1728" s="10">
        <v>2.7952694770000002</v>
      </c>
    </row>
    <row r="1729" spans="1:15" x14ac:dyDescent="0.35">
      <c r="A1729" t="s">
        <v>59</v>
      </c>
      <c r="C1729" t="s">
        <v>11</v>
      </c>
      <c r="D1729">
        <v>63501517</v>
      </c>
      <c r="E1729" t="s">
        <v>159</v>
      </c>
      <c r="G1729" t="s">
        <v>31</v>
      </c>
      <c r="H1729">
        <v>554804</v>
      </c>
      <c r="I1729" t="s">
        <v>34</v>
      </c>
      <c r="K1729">
        <v>40003</v>
      </c>
      <c r="N1729" s="10">
        <v>7.7327999999999997E-3</v>
      </c>
      <c r="O1729" s="10">
        <v>0.49953488299999999</v>
      </c>
    </row>
    <row r="1730" spans="1:15" x14ac:dyDescent="0.35">
      <c r="A1730" t="s">
        <v>59</v>
      </c>
      <c r="C1730" t="s">
        <v>11</v>
      </c>
      <c r="D1730">
        <v>63696927</v>
      </c>
      <c r="E1730" t="s">
        <v>162</v>
      </c>
      <c r="G1730" t="s">
        <v>31</v>
      </c>
      <c r="H1730">
        <v>554804</v>
      </c>
      <c r="I1730" t="s">
        <v>34</v>
      </c>
      <c r="K1730">
        <v>40003</v>
      </c>
      <c r="N1730" s="10">
        <v>0.15471431999999999</v>
      </c>
      <c r="O1730" s="10">
        <v>25.316888721000002</v>
      </c>
    </row>
  </sheetData>
  <phoneticPr fontId="3" type="noConversion"/>
  <conditionalFormatting sqref="D1:D1048576">
    <cfRule type="duplicateValues" dxfId="1" priority="1"/>
  </conditionalFormatting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DDBA66-D53A-41E5-B77A-C2B956286BEF}">
  <dimension ref="A1:D344"/>
  <sheetViews>
    <sheetView zoomScale="80" zoomScaleNormal="80" workbookViewId="0">
      <selection activeCell="A3" sqref="A3"/>
    </sheetView>
  </sheetViews>
  <sheetFormatPr defaultRowHeight="14.5" x14ac:dyDescent="0.35"/>
  <cols>
    <col min="1" max="1" width="12" customWidth="1"/>
    <col min="2" max="2" width="10.81640625" bestFit="1" customWidth="1"/>
    <col min="3" max="3" width="23.7265625" bestFit="1" customWidth="1"/>
    <col min="4" max="4" width="137.1796875" style="65" bestFit="1" customWidth="1"/>
  </cols>
  <sheetData>
    <row r="1" spans="1:4" ht="18.5" x14ac:dyDescent="0.45">
      <c r="A1" s="64" t="s">
        <v>585</v>
      </c>
    </row>
    <row r="3" spans="1:4" x14ac:dyDescent="0.35">
      <c r="A3" t="s">
        <v>1</v>
      </c>
      <c r="B3" t="s">
        <v>2</v>
      </c>
      <c r="C3" t="s">
        <v>586</v>
      </c>
      <c r="D3" s="66" t="s">
        <v>587</v>
      </c>
    </row>
    <row r="4" spans="1:4" x14ac:dyDescent="0.35">
      <c r="A4" t="s">
        <v>15</v>
      </c>
      <c r="B4" t="s">
        <v>265</v>
      </c>
      <c r="C4" t="s">
        <v>266</v>
      </c>
      <c r="D4" s="67" t="s">
        <v>267</v>
      </c>
    </row>
    <row r="5" spans="1:4" x14ac:dyDescent="0.35">
      <c r="A5" t="s">
        <v>15</v>
      </c>
      <c r="B5" t="s">
        <v>265</v>
      </c>
      <c r="C5" t="s">
        <v>268</v>
      </c>
      <c r="D5" s="67" t="s">
        <v>269</v>
      </c>
    </row>
    <row r="6" spans="1:4" x14ac:dyDescent="0.35">
      <c r="A6" t="s">
        <v>15</v>
      </c>
      <c r="B6" t="s">
        <v>265</v>
      </c>
      <c r="C6" t="s">
        <v>215</v>
      </c>
      <c r="D6" s="67" t="s">
        <v>270</v>
      </c>
    </row>
    <row r="7" spans="1:4" x14ac:dyDescent="0.35">
      <c r="A7" t="s">
        <v>15</v>
      </c>
      <c r="B7" t="s">
        <v>265</v>
      </c>
      <c r="C7" t="s">
        <v>271</v>
      </c>
      <c r="D7" s="67" t="s">
        <v>272</v>
      </c>
    </row>
    <row r="8" spans="1:4" x14ac:dyDescent="0.35">
      <c r="A8" t="s">
        <v>15</v>
      </c>
      <c r="B8" t="s">
        <v>265</v>
      </c>
      <c r="C8" t="s">
        <v>273</v>
      </c>
      <c r="D8" s="67" t="s">
        <v>274</v>
      </c>
    </row>
    <row r="9" spans="1:4" x14ac:dyDescent="0.35">
      <c r="A9" t="s">
        <v>15</v>
      </c>
      <c r="B9" t="s">
        <v>265</v>
      </c>
      <c r="C9" t="s">
        <v>275</v>
      </c>
      <c r="D9" s="67" t="s">
        <v>276</v>
      </c>
    </row>
    <row r="10" spans="1:4" x14ac:dyDescent="0.35">
      <c r="A10" t="s">
        <v>15</v>
      </c>
      <c r="B10" t="s">
        <v>265</v>
      </c>
      <c r="C10" t="s">
        <v>277</v>
      </c>
      <c r="D10" s="67" t="s">
        <v>278</v>
      </c>
    </row>
    <row r="11" spans="1:4" x14ac:dyDescent="0.35">
      <c r="A11" t="s">
        <v>15</v>
      </c>
      <c r="B11" t="s">
        <v>265</v>
      </c>
      <c r="C11" t="s">
        <v>279</v>
      </c>
      <c r="D11" s="67" t="s">
        <v>280</v>
      </c>
    </row>
    <row r="12" spans="1:4" x14ac:dyDescent="0.35">
      <c r="A12" t="s">
        <v>15</v>
      </c>
      <c r="B12" t="s">
        <v>265</v>
      </c>
      <c r="C12" t="s">
        <v>281</v>
      </c>
      <c r="D12" s="67" t="s">
        <v>282</v>
      </c>
    </row>
    <row r="13" spans="1:4" x14ac:dyDescent="0.35">
      <c r="A13" t="s">
        <v>15</v>
      </c>
      <c r="B13" t="s">
        <v>265</v>
      </c>
      <c r="C13" t="s">
        <v>283</v>
      </c>
      <c r="D13" s="67" t="s">
        <v>284</v>
      </c>
    </row>
    <row r="14" spans="1:4" x14ac:dyDescent="0.35">
      <c r="A14" t="s">
        <v>15</v>
      </c>
      <c r="B14" t="s">
        <v>179</v>
      </c>
      <c r="C14" t="s">
        <v>285</v>
      </c>
      <c r="D14" s="67" t="s">
        <v>286</v>
      </c>
    </row>
    <row r="15" spans="1:4" x14ac:dyDescent="0.35">
      <c r="A15" t="s">
        <v>15</v>
      </c>
      <c r="B15" t="s">
        <v>179</v>
      </c>
      <c r="C15" t="s">
        <v>287</v>
      </c>
      <c r="D15" s="67" t="s">
        <v>288</v>
      </c>
    </row>
    <row r="16" spans="1:4" x14ac:dyDescent="0.35">
      <c r="A16" t="s">
        <v>15</v>
      </c>
      <c r="B16" t="s">
        <v>179</v>
      </c>
      <c r="C16" t="s">
        <v>215</v>
      </c>
      <c r="D16" s="67" t="s">
        <v>289</v>
      </c>
    </row>
    <row r="17" spans="1:4" x14ac:dyDescent="0.35">
      <c r="A17" t="s">
        <v>15</v>
      </c>
      <c r="B17" t="s">
        <v>179</v>
      </c>
      <c r="C17" t="s">
        <v>290</v>
      </c>
      <c r="D17" s="67" t="s">
        <v>291</v>
      </c>
    </row>
    <row r="18" spans="1:4" x14ac:dyDescent="0.35">
      <c r="A18" t="s">
        <v>15</v>
      </c>
      <c r="B18" t="s">
        <v>179</v>
      </c>
      <c r="C18" t="s">
        <v>292</v>
      </c>
      <c r="D18" s="67" t="s">
        <v>293</v>
      </c>
    </row>
    <row r="19" spans="1:4" x14ac:dyDescent="0.35">
      <c r="A19" t="s">
        <v>15</v>
      </c>
      <c r="B19" t="s">
        <v>179</v>
      </c>
      <c r="C19" t="s">
        <v>294</v>
      </c>
      <c r="D19" s="67" t="s">
        <v>295</v>
      </c>
    </row>
    <row r="20" spans="1:4" x14ac:dyDescent="0.35">
      <c r="A20" t="s">
        <v>15</v>
      </c>
      <c r="B20" t="s">
        <v>179</v>
      </c>
      <c r="C20" t="s">
        <v>156</v>
      </c>
      <c r="D20" s="67" t="s">
        <v>296</v>
      </c>
    </row>
    <row r="21" spans="1:4" x14ac:dyDescent="0.35">
      <c r="A21" t="s">
        <v>15</v>
      </c>
      <c r="B21" t="s">
        <v>179</v>
      </c>
      <c r="C21" t="s">
        <v>297</v>
      </c>
      <c r="D21" s="67" t="s">
        <v>289</v>
      </c>
    </row>
    <row r="22" spans="1:4" x14ac:dyDescent="0.35">
      <c r="A22" t="s">
        <v>15</v>
      </c>
      <c r="B22" t="s">
        <v>179</v>
      </c>
      <c r="C22" t="s">
        <v>298</v>
      </c>
      <c r="D22" s="67" t="s">
        <v>299</v>
      </c>
    </row>
    <row r="23" spans="1:4" x14ac:dyDescent="0.35">
      <c r="A23" t="s">
        <v>15</v>
      </c>
      <c r="B23" t="s">
        <v>179</v>
      </c>
      <c r="C23" t="s">
        <v>300</v>
      </c>
      <c r="D23" s="67" t="s">
        <v>301</v>
      </c>
    </row>
    <row r="24" spans="1:4" x14ac:dyDescent="0.35">
      <c r="A24" t="s">
        <v>15</v>
      </c>
      <c r="B24" t="s">
        <v>179</v>
      </c>
      <c r="C24" t="s">
        <v>302</v>
      </c>
      <c r="D24" s="67" t="s">
        <v>303</v>
      </c>
    </row>
    <row r="25" spans="1:4" x14ac:dyDescent="0.35">
      <c r="A25" t="s">
        <v>15</v>
      </c>
      <c r="B25" t="s">
        <v>179</v>
      </c>
      <c r="C25" t="s">
        <v>304</v>
      </c>
      <c r="D25" s="67" t="s">
        <v>305</v>
      </c>
    </row>
    <row r="26" spans="1:4" x14ac:dyDescent="0.35">
      <c r="A26" t="s">
        <v>15</v>
      </c>
      <c r="B26" t="s">
        <v>179</v>
      </c>
      <c r="C26" t="s">
        <v>306</v>
      </c>
      <c r="D26" s="67" t="s">
        <v>307</v>
      </c>
    </row>
    <row r="27" spans="1:4" x14ac:dyDescent="0.35">
      <c r="A27" t="s">
        <v>15</v>
      </c>
      <c r="B27" t="s">
        <v>179</v>
      </c>
      <c r="C27" t="s">
        <v>308</v>
      </c>
      <c r="D27" s="67" t="s">
        <v>309</v>
      </c>
    </row>
    <row r="28" spans="1:4" x14ac:dyDescent="0.35">
      <c r="A28" t="s">
        <v>15</v>
      </c>
      <c r="B28" t="s">
        <v>179</v>
      </c>
      <c r="C28" t="s">
        <v>310</v>
      </c>
      <c r="D28" s="67" t="s">
        <v>311</v>
      </c>
    </row>
    <row r="29" spans="1:4" x14ac:dyDescent="0.35">
      <c r="A29" t="s">
        <v>15</v>
      </c>
      <c r="B29" t="s">
        <v>179</v>
      </c>
      <c r="C29" t="s">
        <v>312</v>
      </c>
      <c r="D29" s="67" t="s">
        <v>313</v>
      </c>
    </row>
    <row r="30" spans="1:4" x14ac:dyDescent="0.35">
      <c r="A30" t="s">
        <v>15</v>
      </c>
      <c r="B30" t="s">
        <v>179</v>
      </c>
      <c r="C30" t="s">
        <v>314</v>
      </c>
      <c r="D30" s="67" t="s">
        <v>315</v>
      </c>
    </row>
    <row r="31" spans="1:4" x14ac:dyDescent="0.35">
      <c r="A31" t="s">
        <v>15</v>
      </c>
      <c r="B31" t="s">
        <v>179</v>
      </c>
      <c r="C31" t="s">
        <v>316</v>
      </c>
      <c r="D31" s="67" t="s">
        <v>301</v>
      </c>
    </row>
    <row r="32" spans="1:4" x14ac:dyDescent="0.35">
      <c r="A32" t="s">
        <v>15</v>
      </c>
      <c r="B32" t="s">
        <v>179</v>
      </c>
      <c r="C32" t="s">
        <v>317</v>
      </c>
      <c r="D32" s="67" t="s">
        <v>303</v>
      </c>
    </row>
    <row r="33" spans="1:4" x14ac:dyDescent="0.35">
      <c r="A33" t="s">
        <v>15</v>
      </c>
      <c r="B33" t="s">
        <v>179</v>
      </c>
      <c r="C33" t="s">
        <v>318</v>
      </c>
      <c r="D33" s="67" t="s">
        <v>305</v>
      </c>
    </row>
    <row r="34" spans="1:4" x14ac:dyDescent="0.35">
      <c r="A34" t="s">
        <v>15</v>
      </c>
      <c r="B34" t="s">
        <v>179</v>
      </c>
      <c r="C34" t="s">
        <v>319</v>
      </c>
      <c r="D34" s="67" t="s">
        <v>307</v>
      </c>
    </row>
    <row r="35" spans="1:4" x14ac:dyDescent="0.35">
      <c r="A35" t="s">
        <v>15</v>
      </c>
      <c r="B35" t="s">
        <v>179</v>
      </c>
      <c r="C35" t="s">
        <v>320</v>
      </c>
      <c r="D35" s="67" t="s">
        <v>321</v>
      </c>
    </row>
    <row r="36" spans="1:4" x14ac:dyDescent="0.35">
      <c r="A36" t="s">
        <v>15</v>
      </c>
      <c r="B36" t="s">
        <v>179</v>
      </c>
      <c r="C36" t="s">
        <v>322</v>
      </c>
      <c r="D36" s="67" t="s">
        <v>311</v>
      </c>
    </row>
    <row r="37" spans="1:4" x14ac:dyDescent="0.35">
      <c r="A37" t="s">
        <v>15</v>
      </c>
      <c r="B37" t="s">
        <v>179</v>
      </c>
      <c r="C37" t="s">
        <v>221</v>
      </c>
      <c r="D37" s="67" t="s">
        <v>313</v>
      </c>
    </row>
    <row r="38" spans="1:4" x14ac:dyDescent="0.35">
      <c r="A38" t="s">
        <v>15</v>
      </c>
      <c r="B38" t="s">
        <v>179</v>
      </c>
      <c r="C38" t="s">
        <v>323</v>
      </c>
      <c r="D38" s="67" t="s">
        <v>315</v>
      </c>
    </row>
    <row r="39" spans="1:4" x14ac:dyDescent="0.35">
      <c r="A39" t="s">
        <v>15</v>
      </c>
      <c r="B39" t="s">
        <v>179</v>
      </c>
      <c r="C39" t="s">
        <v>157</v>
      </c>
      <c r="D39" s="67" t="s">
        <v>324</v>
      </c>
    </row>
    <row r="40" spans="1:4" x14ac:dyDescent="0.35">
      <c r="A40" t="s">
        <v>15</v>
      </c>
      <c r="B40" t="s">
        <v>179</v>
      </c>
      <c r="C40" t="s">
        <v>159</v>
      </c>
      <c r="D40" s="67" t="s">
        <v>325</v>
      </c>
    </row>
    <row r="41" spans="1:4" x14ac:dyDescent="0.35">
      <c r="A41" t="s">
        <v>15</v>
      </c>
      <c r="B41" t="s">
        <v>179</v>
      </c>
      <c r="C41" t="s">
        <v>246</v>
      </c>
      <c r="D41" s="67" t="s">
        <v>326</v>
      </c>
    </row>
    <row r="42" spans="1:4" x14ac:dyDescent="0.35">
      <c r="A42" t="s">
        <v>15</v>
      </c>
      <c r="B42" t="s">
        <v>179</v>
      </c>
      <c r="C42" t="s">
        <v>327</v>
      </c>
      <c r="D42" s="67" t="s">
        <v>328</v>
      </c>
    </row>
    <row r="43" spans="1:4" x14ac:dyDescent="0.35">
      <c r="A43" t="s">
        <v>15</v>
      </c>
      <c r="B43" t="s">
        <v>179</v>
      </c>
      <c r="C43" t="s">
        <v>329</v>
      </c>
      <c r="D43" s="67" t="s">
        <v>330</v>
      </c>
    </row>
    <row r="44" spans="1:4" x14ac:dyDescent="0.35">
      <c r="A44" t="s">
        <v>15</v>
      </c>
      <c r="B44" t="s">
        <v>179</v>
      </c>
      <c r="C44" t="s">
        <v>331</v>
      </c>
      <c r="D44" s="67" t="s">
        <v>332</v>
      </c>
    </row>
    <row r="45" spans="1:4" x14ac:dyDescent="0.35">
      <c r="A45" t="s">
        <v>15</v>
      </c>
      <c r="B45" t="s">
        <v>333</v>
      </c>
      <c r="C45" t="s">
        <v>266</v>
      </c>
      <c r="D45" s="67" t="s">
        <v>267</v>
      </c>
    </row>
    <row r="46" spans="1:4" x14ac:dyDescent="0.35">
      <c r="A46" t="s">
        <v>15</v>
      </c>
      <c r="B46" t="s">
        <v>333</v>
      </c>
      <c r="C46" t="s">
        <v>268</v>
      </c>
      <c r="D46" s="67" t="s">
        <v>269</v>
      </c>
    </row>
    <row r="47" spans="1:4" x14ac:dyDescent="0.35">
      <c r="A47" t="s">
        <v>15</v>
      </c>
      <c r="B47" t="s">
        <v>333</v>
      </c>
      <c r="C47" t="s">
        <v>215</v>
      </c>
      <c r="D47" s="67" t="s">
        <v>334</v>
      </c>
    </row>
    <row r="48" spans="1:4" x14ac:dyDescent="0.35">
      <c r="A48" t="s">
        <v>15</v>
      </c>
      <c r="B48" t="s">
        <v>333</v>
      </c>
      <c r="C48" t="s">
        <v>290</v>
      </c>
      <c r="D48" s="67" t="s">
        <v>335</v>
      </c>
    </row>
    <row r="49" spans="1:4" x14ac:dyDescent="0.35">
      <c r="A49" t="s">
        <v>15</v>
      </c>
      <c r="B49" t="s">
        <v>333</v>
      </c>
      <c r="C49" t="s">
        <v>292</v>
      </c>
      <c r="D49" s="67" t="s">
        <v>336</v>
      </c>
    </row>
    <row r="50" spans="1:4" x14ac:dyDescent="0.35">
      <c r="A50" t="s">
        <v>15</v>
      </c>
      <c r="B50" t="s">
        <v>333</v>
      </c>
      <c r="C50" t="s">
        <v>306</v>
      </c>
      <c r="D50" s="67" t="s">
        <v>337</v>
      </c>
    </row>
    <row r="51" spans="1:4" x14ac:dyDescent="0.35">
      <c r="A51" t="s">
        <v>15</v>
      </c>
      <c r="B51" t="s">
        <v>333</v>
      </c>
      <c r="C51" t="s">
        <v>308</v>
      </c>
      <c r="D51" s="67" t="s">
        <v>338</v>
      </c>
    </row>
    <row r="52" spans="1:4" x14ac:dyDescent="0.35">
      <c r="A52" t="s">
        <v>15</v>
      </c>
      <c r="B52" t="s">
        <v>333</v>
      </c>
      <c r="C52" t="s">
        <v>312</v>
      </c>
      <c r="D52" s="67" t="s">
        <v>339</v>
      </c>
    </row>
    <row r="53" spans="1:4" x14ac:dyDescent="0.35">
      <c r="A53" t="s">
        <v>15</v>
      </c>
      <c r="B53" t="s">
        <v>333</v>
      </c>
      <c r="C53" t="s">
        <v>316</v>
      </c>
      <c r="D53" s="67" t="s">
        <v>340</v>
      </c>
    </row>
    <row r="54" spans="1:4" x14ac:dyDescent="0.35">
      <c r="A54" t="s">
        <v>15</v>
      </c>
      <c r="B54" t="s">
        <v>333</v>
      </c>
      <c r="C54" t="s">
        <v>320</v>
      </c>
      <c r="D54" s="67" t="s">
        <v>341</v>
      </c>
    </row>
    <row r="55" spans="1:4" x14ac:dyDescent="0.35">
      <c r="A55" t="s">
        <v>15</v>
      </c>
      <c r="B55" t="s">
        <v>333</v>
      </c>
      <c r="C55" t="s">
        <v>157</v>
      </c>
      <c r="D55" s="67" t="s">
        <v>342</v>
      </c>
    </row>
    <row r="56" spans="1:4" x14ac:dyDescent="0.35">
      <c r="A56" t="s">
        <v>15</v>
      </c>
      <c r="B56" t="s">
        <v>333</v>
      </c>
      <c r="C56" t="s">
        <v>159</v>
      </c>
      <c r="D56" s="67" t="s">
        <v>343</v>
      </c>
    </row>
    <row r="57" spans="1:4" x14ac:dyDescent="0.35">
      <c r="A57" t="s">
        <v>15</v>
      </c>
      <c r="B57" t="s">
        <v>333</v>
      </c>
      <c r="C57" t="s">
        <v>344</v>
      </c>
      <c r="D57" s="67" t="s">
        <v>345</v>
      </c>
    </row>
    <row r="58" spans="1:4" x14ac:dyDescent="0.35">
      <c r="A58" t="s">
        <v>15</v>
      </c>
      <c r="B58" t="s">
        <v>333</v>
      </c>
      <c r="C58" t="s">
        <v>346</v>
      </c>
      <c r="D58" s="67" t="s">
        <v>347</v>
      </c>
    </row>
    <row r="59" spans="1:4" x14ac:dyDescent="0.35">
      <c r="A59" t="s">
        <v>15</v>
      </c>
      <c r="B59" t="s">
        <v>333</v>
      </c>
      <c r="C59" t="s">
        <v>329</v>
      </c>
      <c r="D59" s="67" t="s">
        <v>335</v>
      </c>
    </row>
    <row r="60" spans="1:4" x14ac:dyDescent="0.35">
      <c r="A60" t="s">
        <v>15</v>
      </c>
      <c r="B60" t="s">
        <v>333</v>
      </c>
      <c r="C60" t="s">
        <v>348</v>
      </c>
      <c r="D60" s="67" t="s">
        <v>349</v>
      </c>
    </row>
    <row r="61" spans="1:4" x14ac:dyDescent="0.35">
      <c r="A61" t="s">
        <v>15</v>
      </c>
      <c r="B61" t="s">
        <v>333</v>
      </c>
      <c r="C61" t="s">
        <v>350</v>
      </c>
      <c r="D61" s="67" t="s">
        <v>351</v>
      </c>
    </row>
    <row r="62" spans="1:4" x14ac:dyDescent="0.35">
      <c r="A62" t="s">
        <v>15</v>
      </c>
      <c r="B62" t="s">
        <v>333</v>
      </c>
      <c r="C62" t="s">
        <v>352</v>
      </c>
      <c r="D62" s="67" t="s">
        <v>353</v>
      </c>
    </row>
    <row r="63" spans="1:4" x14ac:dyDescent="0.35">
      <c r="A63" t="s">
        <v>15</v>
      </c>
      <c r="B63" t="s">
        <v>180</v>
      </c>
      <c r="C63" t="s">
        <v>266</v>
      </c>
      <c r="D63" s="67" t="s">
        <v>267</v>
      </c>
    </row>
    <row r="64" spans="1:4" x14ac:dyDescent="0.35">
      <c r="A64" t="s">
        <v>15</v>
      </c>
      <c r="B64" t="s">
        <v>180</v>
      </c>
      <c r="C64" t="s">
        <v>268</v>
      </c>
      <c r="D64" s="67" t="s">
        <v>269</v>
      </c>
    </row>
    <row r="65" spans="1:4" x14ac:dyDescent="0.35">
      <c r="A65" t="s">
        <v>15</v>
      </c>
      <c r="B65" t="s">
        <v>180</v>
      </c>
      <c r="C65" t="s">
        <v>215</v>
      </c>
      <c r="D65" s="67" t="s">
        <v>270</v>
      </c>
    </row>
    <row r="66" spans="1:4" x14ac:dyDescent="0.35">
      <c r="A66" t="s">
        <v>15</v>
      </c>
      <c r="B66" t="s">
        <v>180</v>
      </c>
      <c r="C66" t="s">
        <v>290</v>
      </c>
      <c r="D66" s="67" t="s">
        <v>334</v>
      </c>
    </row>
    <row r="67" spans="1:4" x14ac:dyDescent="0.35">
      <c r="A67" t="s">
        <v>15</v>
      </c>
      <c r="B67" t="s">
        <v>180</v>
      </c>
      <c r="C67" t="s">
        <v>292</v>
      </c>
      <c r="D67" s="67" t="s">
        <v>335</v>
      </c>
    </row>
    <row r="68" spans="1:4" x14ac:dyDescent="0.35">
      <c r="A68" t="s">
        <v>15</v>
      </c>
      <c r="B68" t="s">
        <v>180</v>
      </c>
      <c r="C68" t="s">
        <v>354</v>
      </c>
      <c r="D68" s="67" t="s">
        <v>355</v>
      </c>
    </row>
    <row r="69" spans="1:4" x14ac:dyDescent="0.35">
      <c r="A69" t="s">
        <v>15</v>
      </c>
      <c r="B69" t="s">
        <v>180</v>
      </c>
      <c r="C69" t="s">
        <v>156</v>
      </c>
      <c r="D69" s="67" t="s">
        <v>356</v>
      </c>
    </row>
    <row r="70" spans="1:4" x14ac:dyDescent="0.35">
      <c r="A70" t="s">
        <v>15</v>
      </c>
      <c r="B70" t="s">
        <v>180</v>
      </c>
      <c r="C70" t="s">
        <v>297</v>
      </c>
      <c r="D70" s="67" t="s">
        <v>357</v>
      </c>
    </row>
    <row r="71" spans="1:4" x14ac:dyDescent="0.35">
      <c r="A71" t="s">
        <v>15</v>
      </c>
      <c r="B71" t="s">
        <v>180</v>
      </c>
      <c r="C71" t="s">
        <v>298</v>
      </c>
      <c r="D71" s="67" t="s">
        <v>358</v>
      </c>
    </row>
    <row r="72" spans="1:4" x14ac:dyDescent="0.35">
      <c r="A72" t="s">
        <v>15</v>
      </c>
      <c r="B72" t="s">
        <v>180</v>
      </c>
      <c r="C72" t="s">
        <v>300</v>
      </c>
      <c r="D72" s="67" t="s">
        <v>359</v>
      </c>
    </row>
    <row r="73" spans="1:4" x14ac:dyDescent="0.35">
      <c r="A73" t="s">
        <v>15</v>
      </c>
      <c r="B73" t="s">
        <v>180</v>
      </c>
      <c r="C73" t="s">
        <v>302</v>
      </c>
      <c r="D73" s="67" t="s">
        <v>360</v>
      </c>
    </row>
    <row r="74" spans="1:4" x14ac:dyDescent="0.35">
      <c r="A74" t="s">
        <v>15</v>
      </c>
      <c r="B74" t="s">
        <v>180</v>
      </c>
      <c r="C74" t="s">
        <v>304</v>
      </c>
      <c r="D74" s="67" t="s">
        <v>361</v>
      </c>
    </row>
    <row r="75" spans="1:4" x14ac:dyDescent="0.35">
      <c r="A75" t="s">
        <v>15</v>
      </c>
      <c r="B75" t="s">
        <v>180</v>
      </c>
      <c r="C75" t="s">
        <v>306</v>
      </c>
      <c r="D75" s="67" t="s">
        <v>362</v>
      </c>
    </row>
    <row r="76" spans="1:4" x14ac:dyDescent="0.35">
      <c r="A76" t="s">
        <v>15</v>
      </c>
      <c r="B76" t="s">
        <v>180</v>
      </c>
      <c r="C76" t="s">
        <v>308</v>
      </c>
      <c r="D76" s="67" t="s">
        <v>363</v>
      </c>
    </row>
    <row r="77" spans="1:4" x14ac:dyDescent="0.35">
      <c r="A77" t="s">
        <v>15</v>
      </c>
      <c r="B77" t="s">
        <v>180</v>
      </c>
      <c r="C77" t="s">
        <v>310</v>
      </c>
      <c r="D77" s="67" t="s">
        <v>364</v>
      </c>
    </row>
    <row r="78" spans="1:4" x14ac:dyDescent="0.35">
      <c r="A78" t="s">
        <v>15</v>
      </c>
      <c r="B78" t="s">
        <v>180</v>
      </c>
      <c r="C78" t="s">
        <v>312</v>
      </c>
      <c r="D78" s="67" t="s">
        <v>337</v>
      </c>
    </row>
    <row r="79" spans="1:4" x14ac:dyDescent="0.35">
      <c r="A79" t="s">
        <v>15</v>
      </c>
      <c r="B79" t="s">
        <v>180</v>
      </c>
      <c r="C79" t="s">
        <v>314</v>
      </c>
      <c r="D79" s="67" t="s">
        <v>338</v>
      </c>
    </row>
    <row r="80" spans="1:4" x14ac:dyDescent="0.35">
      <c r="A80" t="s">
        <v>15</v>
      </c>
      <c r="B80" t="s">
        <v>180</v>
      </c>
      <c r="C80" t="s">
        <v>316</v>
      </c>
      <c r="D80" s="67" t="s">
        <v>365</v>
      </c>
    </row>
    <row r="81" spans="1:4" x14ac:dyDescent="0.35">
      <c r="A81" t="s">
        <v>15</v>
      </c>
      <c r="B81" t="s">
        <v>180</v>
      </c>
      <c r="C81" t="s">
        <v>317</v>
      </c>
      <c r="D81" s="67" t="s">
        <v>366</v>
      </c>
    </row>
    <row r="82" spans="1:4" x14ac:dyDescent="0.35">
      <c r="A82" t="s">
        <v>15</v>
      </c>
      <c r="B82" t="s">
        <v>180</v>
      </c>
      <c r="C82" t="s">
        <v>318</v>
      </c>
      <c r="D82" s="67" t="s">
        <v>367</v>
      </c>
    </row>
    <row r="83" spans="1:4" x14ac:dyDescent="0.35">
      <c r="A83" t="s">
        <v>15</v>
      </c>
      <c r="B83" t="s">
        <v>180</v>
      </c>
      <c r="C83" t="s">
        <v>319</v>
      </c>
      <c r="D83" s="67" t="s">
        <v>368</v>
      </c>
    </row>
    <row r="84" spans="1:4" x14ac:dyDescent="0.35">
      <c r="A84" t="s">
        <v>15</v>
      </c>
      <c r="B84" t="s">
        <v>180</v>
      </c>
      <c r="C84" t="s">
        <v>320</v>
      </c>
      <c r="D84" s="67" t="s">
        <v>272</v>
      </c>
    </row>
    <row r="85" spans="1:4" x14ac:dyDescent="0.35">
      <c r="A85" t="s">
        <v>15</v>
      </c>
      <c r="B85" t="s">
        <v>180</v>
      </c>
      <c r="C85" t="s">
        <v>322</v>
      </c>
      <c r="D85" s="67" t="s">
        <v>274</v>
      </c>
    </row>
    <row r="86" spans="1:4" x14ac:dyDescent="0.35">
      <c r="A86" t="s">
        <v>15</v>
      </c>
      <c r="B86" t="s">
        <v>180</v>
      </c>
      <c r="C86" t="s">
        <v>221</v>
      </c>
      <c r="D86" s="67" t="s">
        <v>276</v>
      </c>
    </row>
    <row r="87" spans="1:4" x14ac:dyDescent="0.35">
      <c r="A87" t="s">
        <v>15</v>
      </c>
      <c r="B87" t="s">
        <v>180</v>
      </c>
      <c r="C87" t="s">
        <v>323</v>
      </c>
      <c r="D87" s="67" t="s">
        <v>278</v>
      </c>
    </row>
    <row r="88" spans="1:4" x14ac:dyDescent="0.35">
      <c r="A88" t="s">
        <v>15</v>
      </c>
      <c r="B88" t="s">
        <v>180</v>
      </c>
      <c r="C88" t="s">
        <v>157</v>
      </c>
      <c r="D88" s="67" t="s">
        <v>280</v>
      </c>
    </row>
    <row r="89" spans="1:4" x14ac:dyDescent="0.35">
      <c r="A89" t="s">
        <v>15</v>
      </c>
      <c r="B89" t="s">
        <v>180</v>
      </c>
      <c r="C89" t="s">
        <v>159</v>
      </c>
      <c r="D89" s="67" t="s">
        <v>369</v>
      </c>
    </row>
    <row r="90" spans="1:4" x14ac:dyDescent="0.35">
      <c r="A90" t="s">
        <v>15</v>
      </c>
      <c r="B90" t="s">
        <v>180</v>
      </c>
      <c r="C90" t="s">
        <v>344</v>
      </c>
      <c r="D90" s="67" t="s">
        <v>370</v>
      </c>
    </row>
    <row r="91" spans="1:4" x14ac:dyDescent="0.35">
      <c r="A91" t="s">
        <v>15</v>
      </c>
      <c r="B91" t="s">
        <v>180</v>
      </c>
      <c r="C91" t="s">
        <v>346</v>
      </c>
      <c r="D91" s="67" t="s">
        <v>371</v>
      </c>
    </row>
    <row r="92" spans="1:4" x14ac:dyDescent="0.35">
      <c r="A92" t="s">
        <v>15</v>
      </c>
      <c r="B92" t="s">
        <v>180</v>
      </c>
      <c r="C92" t="s">
        <v>329</v>
      </c>
      <c r="D92" s="67" t="s">
        <v>358</v>
      </c>
    </row>
    <row r="93" spans="1:4" x14ac:dyDescent="0.35">
      <c r="A93" t="s">
        <v>15</v>
      </c>
      <c r="B93" t="s">
        <v>372</v>
      </c>
      <c r="C93" t="s">
        <v>156</v>
      </c>
      <c r="D93" s="67" t="s">
        <v>373</v>
      </c>
    </row>
    <row r="94" spans="1:4" x14ac:dyDescent="0.35">
      <c r="A94" t="s">
        <v>15</v>
      </c>
      <c r="B94" t="s">
        <v>372</v>
      </c>
      <c r="C94" t="s">
        <v>374</v>
      </c>
      <c r="D94" s="67" t="s">
        <v>375</v>
      </c>
    </row>
    <row r="95" spans="1:4" x14ac:dyDescent="0.35">
      <c r="A95" t="s">
        <v>15</v>
      </c>
      <c r="B95" t="s">
        <v>372</v>
      </c>
      <c r="C95" t="s">
        <v>297</v>
      </c>
      <c r="D95" s="67" t="s">
        <v>376</v>
      </c>
    </row>
    <row r="96" spans="1:4" x14ac:dyDescent="0.35">
      <c r="A96" t="s">
        <v>15</v>
      </c>
      <c r="B96" t="s">
        <v>372</v>
      </c>
      <c r="C96" t="s">
        <v>350</v>
      </c>
      <c r="D96" s="67" t="s">
        <v>377</v>
      </c>
    </row>
    <row r="97" spans="1:4" x14ac:dyDescent="0.35">
      <c r="A97" t="s">
        <v>15</v>
      </c>
      <c r="B97" t="s">
        <v>181</v>
      </c>
      <c r="C97" t="s">
        <v>266</v>
      </c>
      <c r="D97" s="67" t="s">
        <v>267</v>
      </c>
    </row>
    <row r="98" spans="1:4" x14ac:dyDescent="0.35">
      <c r="A98" t="s">
        <v>15</v>
      </c>
      <c r="B98" t="s">
        <v>181</v>
      </c>
      <c r="C98" t="s">
        <v>268</v>
      </c>
      <c r="D98" s="67" t="s">
        <v>269</v>
      </c>
    </row>
    <row r="99" spans="1:4" x14ac:dyDescent="0.35">
      <c r="A99" t="s">
        <v>15</v>
      </c>
      <c r="B99" t="s">
        <v>181</v>
      </c>
      <c r="C99" t="s">
        <v>215</v>
      </c>
      <c r="D99" s="67" t="s">
        <v>270</v>
      </c>
    </row>
    <row r="100" spans="1:4" x14ac:dyDescent="0.35">
      <c r="A100" t="s">
        <v>15</v>
      </c>
      <c r="B100" t="s">
        <v>181</v>
      </c>
      <c r="C100" t="s">
        <v>290</v>
      </c>
      <c r="D100" s="67" t="s">
        <v>334</v>
      </c>
    </row>
    <row r="101" spans="1:4" x14ac:dyDescent="0.35">
      <c r="A101" t="s">
        <v>15</v>
      </c>
      <c r="B101" t="s">
        <v>181</v>
      </c>
      <c r="C101" t="s">
        <v>292</v>
      </c>
      <c r="D101" s="67" t="s">
        <v>335</v>
      </c>
    </row>
    <row r="102" spans="1:4" x14ac:dyDescent="0.35">
      <c r="A102" t="s">
        <v>15</v>
      </c>
      <c r="B102" t="s">
        <v>181</v>
      </c>
      <c r="C102" t="s">
        <v>294</v>
      </c>
      <c r="D102" s="67" t="s">
        <v>336</v>
      </c>
    </row>
    <row r="103" spans="1:4" x14ac:dyDescent="0.35">
      <c r="A103" t="s">
        <v>15</v>
      </c>
      <c r="B103" t="s">
        <v>181</v>
      </c>
      <c r="C103" t="s">
        <v>378</v>
      </c>
      <c r="D103" s="67" t="s">
        <v>379</v>
      </c>
    </row>
    <row r="104" spans="1:4" x14ac:dyDescent="0.35">
      <c r="A104" t="s">
        <v>15</v>
      </c>
      <c r="B104" t="s">
        <v>181</v>
      </c>
      <c r="C104" t="s">
        <v>380</v>
      </c>
      <c r="D104" s="67" t="s">
        <v>381</v>
      </c>
    </row>
    <row r="105" spans="1:4" x14ac:dyDescent="0.35">
      <c r="A105" t="s">
        <v>15</v>
      </c>
      <c r="B105" t="s">
        <v>181</v>
      </c>
      <c r="C105" t="s">
        <v>382</v>
      </c>
      <c r="D105" s="67" t="s">
        <v>383</v>
      </c>
    </row>
    <row r="106" spans="1:4" x14ac:dyDescent="0.35">
      <c r="A106" t="s">
        <v>15</v>
      </c>
      <c r="B106" t="s">
        <v>181</v>
      </c>
      <c r="C106" t="s">
        <v>384</v>
      </c>
      <c r="D106" s="67" t="s">
        <v>385</v>
      </c>
    </row>
    <row r="107" spans="1:4" x14ac:dyDescent="0.35">
      <c r="A107" t="s">
        <v>15</v>
      </c>
      <c r="B107" t="s">
        <v>181</v>
      </c>
      <c r="C107" t="s">
        <v>386</v>
      </c>
      <c r="D107" s="67" t="s">
        <v>387</v>
      </c>
    </row>
    <row r="108" spans="1:4" x14ac:dyDescent="0.35">
      <c r="A108" t="s">
        <v>15</v>
      </c>
      <c r="B108" t="s">
        <v>181</v>
      </c>
      <c r="C108" t="s">
        <v>388</v>
      </c>
      <c r="D108" s="67" t="s">
        <v>389</v>
      </c>
    </row>
    <row r="109" spans="1:4" x14ac:dyDescent="0.35">
      <c r="A109" t="s">
        <v>15</v>
      </c>
      <c r="B109" t="s">
        <v>181</v>
      </c>
      <c r="C109" t="s">
        <v>390</v>
      </c>
      <c r="D109" s="67" t="s">
        <v>391</v>
      </c>
    </row>
    <row r="110" spans="1:4" x14ac:dyDescent="0.35">
      <c r="A110" t="s">
        <v>15</v>
      </c>
      <c r="B110" t="s">
        <v>181</v>
      </c>
      <c r="C110" t="s">
        <v>392</v>
      </c>
      <c r="D110" s="67" t="s">
        <v>393</v>
      </c>
    </row>
    <row r="111" spans="1:4" x14ac:dyDescent="0.35">
      <c r="A111" t="s">
        <v>15</v>
      </c>
      <c r="B111" t="s">
        <v>181</v>
      </c>
      <c r="C111" t="s">
        <v>156</v>
      </c>
      <c r="D111" s="67" t="s">
        <v>356</v>
      </c>
    </row>
    <row r="112" spans="1:4" x14ac:dyDescent="0.35">
      <c r="A112" t="s">
        <v>15</v>
      </c>
      <c r="B112" t="s">
        <v>181</v>
      </c>
      <c r="C112" t="s">
        <v>297</v>
      </c>
      <c r="D112" s="67" t="s">
        <v>357</v>
      </c>
    </row>
    <row r="113" spans="1:4" x14ac:dyDescent="0.35">
      <c r="A113" t="s">
        <v>15</v>
      </c>
      <c r="B113" t="s">
        <v>181</v>
      </c>
      <c r="C113" t="s">
        <v>298</v>
      </c>
      <c r="D113" s="67" t="s">
        <v>358</v>
      </c>
    </row>
    <row r="114" spans="1:4" x14ac:dyDescent="0.35">
      <c r="A114" t="s">
        <v>15</v>
      </c>
      <c r="B114" t="s">
        <v>181</v>
      </c>
      <c r="C114" t="s">
        <v>394</v>
      </c>
      <c r="D114" s="67" t="s">
        <v>395</v>
      </c>
    </row>
    <row r="115" spans="1:4" x14ac:dyDescent="0.35">
      <c r="A115" t="s">
        <v>15</v>
      </c>
      <c r="B115" t="s">
        <v>181</v>
      </c>
      <c r="C115" t="s">
        <v>396</v>
      </c>
      <c r="D115" s="67" t="s">
        <v>336</v>
      </c>
    </row>
    <row r="116" spans="1:4" x14ac:dyDescent="0.35">
      <c r="A116" t="s">
        <v>15</v>
      </c>
      <c r="B116" t="s">
        <v>181</v>
      </c>
      <c r="C116" t="s">
        <v>397</v>
      </c>
      <c r="D116" s="67" t="s">
        <v>398</v>
      </c>
    </row>
    <row r="117" spans="1:4" x14ac:dyDescent="0.35">
      <c r="A117" t="s">
        <v>15</v>
      </c>
      <c r="B117" t="s">
        <v>181</v>
      </c>
      <c r="C117" t="s">
        <v>399</v>
      </c>
      <c r="D117" s="67" t="s">
        <v>400</v>
      </c>
    </row>
    <row r="118" spans="1:4" x14ac:dyDescent="0.35">
      <c r="A118" t="s">
        <v>15</v>
      </c>
      <c r="B118" t="s">
        <v>181</v>
      </c>
      <c r="C118" t="s">
        <v>401</v>
      </c>
      <c r="D118" s="67" t="s">
        <v>402</v>
      </c>
    </row>
    <row r="119" spans="1:4" x14ac:dyDescent="0.35">
      <c r="A119" t="s">
        <v>15</v>
      </c>
      <c r="B119" t="s">
        <v>181</v>
      </c>
      <c r="C119" t="s">
        <v>300</v>
      </c>
      <c r="D119" s="67" t="s">
        <v>359</v>
      </c>
    </row>
    <row r="120" spans="1:4" x14ac:dyDescent="0.35">
      <c r="A120" t="s">
        <v>15</v>
      </c>
      <c r="B120" t="s">
        <v>181</v>
      </c>
      <c r="C120" t="s">
        <v>302</v>
      </c>
      <c r="D120" s="67" t="s">
        <v>360</v>
      </c>
    </row>
    <row r="121" spans="1:4" x14ac:dyDescent="0.35">
      <c r="A121" t="s">
        <v>15</v>
      </c>
      <c r="B121" t="s">
        <v>181</v>
      </c>
      <c r="C121" t="s">
        <v>304</v>
      </c>
      <c r="D121" s="67" t="s">
        <v>361</v>
      </c>
    </row>
    <row r="122" spans="1:4" x14ac:dyDescent="0.35">
      <c r="A122" t="s">
        <v>15</v>
      </c>
      <c r="B122" t="s">
        <v>181</v>
      </c>
      <c r="C122" t="s">
        <v>306</v>
      </c>
      <c r="D122" s="67" t="s">
        <v>362</v>
      </c>
    </row>
    <row r="123" spans="1:4" x14ac:dyDescent="0.35">
      <c r="A123" t="s">
        <v>15</v>
      </c>
      <c r="B123" t="s">
        <v>181</v>
      </c>
      <c r="C123" t="s">
        <v>308</v>
      </c>
      <c r="D123" s="67" t="s">
        <v>363</v>
      </c>
    </row>
    <row r="124" spans="1:4" x14ac:dyDescent="0.35">
      <c r="A124" t="s">
        <v>15</v>
      </c>
      <c r="B124" t="s">
        <v>181</v>
      </c>
      <c r="C124" t="s">
        <v>310</v>
      </c>
      <c r="D124" s="67" t="s">
        <v>364</v>
      </c>
    </row>
    <row r="125" spans="1:4" x14ac:dyDescent="0.35">
      <c r="A125" t="s">
        <v>15</v>
      </c>
      <c r="B125" t="s">
        <v>181</v>
      </c>
      <c r="C125" t="s">
        <v>312</v>
      </c>
      <c r="D125" s="67" t="s">
        <v>337</v>
      </c>
    </row>
    <row r="126" spans="1:4" x14ac:dyDescent="0.35">
      <c r="A126" t="s">
        <v>15</v>
      </c>
      <c r="B126" t="s">
        <v>181</v>
      </c>
      <c r="C126" t="s">
        <v>314</v>
      </c>
      <c r="D126" s="67" t="s">
        <v>338</v>
      </c>
    </row>
    <row r="127" spans="1:4" x14ac:dyDescent="0.35">
      <c r="A127" t="s">
        <v>15</v>
      </c>
      <c r="B127" t="s">
        <v>181</v>
      </c>
      <c r="C127" t="s">
        <v>403</v>
      </c>
      <c r="D127" s="67" t="s">
        <v>404</v>
      </c>
    </row>
    <row r="128" spans="1:4" x14ac:dyDescent="0.35">
      <c r="A128" t="s">
        <v>15</v>
      </c>
      <c r="B128" t="s">
        <v>181</v>
      </c>
      <c r="C128" t="s">
        <v>316</v>
      </c>
      <c r="D128" s="67" t="s">
        <v>365</v>
      </c>
    </row>
    <row r="129" spans="1:4" x14ac:dyDescent="0.35">
      <c r="A129" t="s">
        <v>15</v>
      </c>
      <c r="B129" t="s">
        <v>181</v>
      </c>
      <c r="C129" t="s">
        <v>317</v>
      </c>
      <c r="D129" s="67" t="s">
        <v>366</v>
      </c>
    </row>
    <row r="130" spans="1:4" x14ac:dyDescent="0.35">
      <c r="A130" t="s">
        <v>15</v>
      </c>
      <c r="B130" t="s">
        <v>181</v>
      </c>
      <c r="C130" t="s">
        <v>318</v>
      </c>
      <c r="D130" s="67" t="s">
        <v>367</v>
      </c>
    </row>
    <row r="131" spans="1:4" x14ac:dyDescent="0.35">
      <c r="A131" t="s">
        <v>15</v>
      </c>
      <c r="B131" t="s">
        <v>181</v>
      </c>
      <c r="C131" t="s">
        <v>319</v>
      </c>
      <c r="D131" s="67" t="s">
        <v>368</v>
      </c>
    </row>
    <row r="132" spans="1:4" x14ac:dyDescent="0.35">
      <c r="A132" t="s">
        <v>15</v>
      </c>
      <c r="B132" t="s">
        <v>181</v>
      </c>
      <c r="C132" t="s">
        <v>320</v>
      </c>
      <c r="D132" s="67" t="s">
        <v>272</v>
      </c>
    </row>
    <row r="133" spans="1:4" x14ac:dyDescent="0.35">
      <c r="A133" t="s">
        <v>15</v>
      </c>
      <c r="B133" t="s">
        <v>181</v>
      </c>
      <c r="C133" t="s">
        <v>322</v>
      </c>
      <c r="D133" s="67" t="s">
        <v>274</v>
      </c>
    </row>
    <row r="134" spans="1:4" x14ac:dyDescent="0.35">
      <c r="A134" t="s">
        <v>15</v>
      </c>
      <c r="B134" t="s">
        <v>181</v>
      </c>
      <c r="C134" t="s">
        <v>221</v>
      </c>
      <c r="D134" s="67" t="s">
        <v>276</v>
      </c>
    </row>
    <row r="135" spans="1:4" x14ac:dyDescent="0.35">
      <c r="A135" t="s">
        <v>15</v>
      </c>
      <c r="B135" t="s">
        <v>181</v>
      </c>
      <c r="C135" t="s">
        <v>323</v>
      </c>
      <c r="D135" s="67" t="s">
        <v>278</v>
      </c>
    </row>
    <row r="136" spans="1:4" x14ac:dyDescent="0.35">
      <c r="A136" t="s">
        <v>15</v>
      </c>
      <c r="B136" t="s">
        <v>181</v>
      </c>
      <c r="C136" t="s">
        <v>405</v>
      </c>
      <c r="D136" s="67" t="s">
        <v>404</v>
      </c>
    </row>
    <row r="137" spans="1:4" x14ac:dyDescent="0.35">
      <c r="A137" t="s">
        <v>15</v>
      </c>
      <c r="B137" t="s">
        <v>181</v>
      </c>
      <c r="C137" t="s">
        <v>157</v>
      </c>
      <c r="D137" s="67" t="s">
        <v>280</v>
      </c>
    </row>
    <row r="138" spans="1:4" x14ac:dyDescent="0.35">
      <c r="A138" t="s">
        <v>15</v>
      </c>
      <c r="B138" t="s">
        <v>181</v>
      </c>
      <c r="C138" t="s">
        <v>159</v>
      </c>
      <c r="D138" s="67" t="s">
        <v>369</v>
      </c>
    </row>
    <row r="139" spans="1:4" x14ac:dyDescent="0.35">
      <c r="A139" t="s">
        <v>15</v>
      </c>
      <c r="B139" t="s">
        <v>181</v>
      </c>
      <c r="C139" t="s">
        <v>246</v>
      </c>
      <c r="D139" s="67" t="s">
        <v>406</v>
      </c>
    </row>
    <row r="140" spans="1:4" x14ac:dyDescent="0.35">
      <c r="A140" t="s">
        <v>15</v>
      </c>
      <c r="B140" t="s">
        <v>181</v>
      </c>
      <c r="C140" t="s">
        <v>245</v>
      </c>
      <c r="D140" s="67" t="s">
        <v>407</v>
      </c>
    </row>
    <row r="141" spans="1:4" x14ac:dyDescent="0.35">
      <c r="A141" t="s">
        <v>15</v>
      </c>
      <c r="B141" t="s">
        <v>181</v>
      </c>
      <c r="C141" t="s">
        <v>238</v>
      </c>
      <c r="D141" s="67" t="s">
        <v>408</v>
      </c>
    </row>
    <row r="142" spans="1:4" x14ac:dyDescent="0.35">
      <c r="A142" t="s">
        <v>15</v>
      </c>
      <c r="B142" t="s">
        <v>181</v>
      </c>
      <c r="C142" t="s">
        <v>247</v>
      </c>
      <c r="D142" s="67" t="s">
        <v>409</v>
      </c>
    </row>
    <row r="143" spans="1:4" x14ac:dyDescent="0.35">
      <c r="A143" t="s">
        <v>15</v>
      </c>
      <c r="B143" t="s">
        <v>181</v>
      </c>
      <c r="C143" t="s">
        <v>249</v>
      </c>
      <c r="D143" s="67" t="s">
        <v>410</v>
      </c>
    </row>
    <row r="144" spans="1:4" x14ac:dyDescent="0.35">
      <c r="A144" t="s">
        <v>15</v>
      </c>
      <c r="B144" t="s">
        <v>181</v>
      </c>
      <c r="C144" t="s">
        <v>250</v>
      </c>
      <c r="D144" s="67" t="s">
        <v>411</v>
      </c>
    </row>
    <row r="145" spans="1:4" x14ac:dyDescent="0.35">
      <c r="A145" t="s">
        <v>15</v>
      </c>
      <c r="B145" t="s">
        <v>181</v>
      </c>
      <c r="C145" t="s">
        <v>248</v>
      </c>
      <c r="D145" s="67" t="s">
        <v>412</v>
      </c>
    </row>
    <row r="146" spans="1:4" x14ac:dyDescent="0.35">
      <c r="A146" t="s">
        <v>15</v>
      </c>
      <c r="B146" t="s">
        <v>181</v>
      </c>
      <c r="C146" t="s">
        <v>413</v>
      </c>
      <c r="D146" s="67" t="s">
        <v>414</v>
      </c>
    </row>
    <row r="147" spans="1:4" x14ac:dyDescent="0.35">
      <c r="A147" t="s">
        <v>15</v>
      </c>
      <c r="B147" t="s">
        <v>181</v>
      </c>
      <c r="C147" t="s">
        <v>415</v>
      </c>
      <c r="D147" s="67" t="s">
        <v>416</v>
      </c>
    </row>
    <row r="148" spans="1:4" x14ac:dyDescent="0.35">
      <c r="A148" t="s">
        <v>15</v>
      </c>
      <c r="B148" t="s">
        <v>181</v>
      </c>
      <c r="C148" t="s">
        <v>417</v>
      </c>
      <c r="D148" s="67" t="s">
        <v>418</v>
      </c>
    </row>
    <row r="149" spans="1:4" x14ac:dyDescent="0.35">
      <c r="A149" t="s">
        <v>15</v>
      </c>
      <c r="B149" t="s">
        <v>181</v>
      </c>
      <c r="C149" t="s">
        <v>419</v>
      </c>
      <c r="D149" s="67" t="s">
        <v>420</v>
      </c>
    </row>
    <row r="150" spans="1:4" x14ac:dyDescent="0.35">
      <c r="A150" t="s">
        <v>15</v>
      </c>
      <c r="B150" t="s">
        <v>181</v>
      </c>
      <c r="C150" t="s">
        <v>421</v>
      </c>
      <c r="D150" s="67" t="s">
        <v>422</v>
      </c>
    </row>
    <row r="151" spans="1:4" x14ac:dyDescent="0.35">
      <c r="A151" t="s">
        <v>15</v>
      </c>
      <c r="B151" t="s">
        <v>181</v>
      </c>
      <c r="C151" t="s">
        <v>423</v>
      </c>
      <c r="D151" s="67" t="s">
        <v>424</v>
      </c>
    </row>
    <row r="152" spans="1:4" x14ac:dyDescent="0.35">
      <c r="A152" t="s">
        <v>15</v>
      </c>
      <c r="B152" t="s">
        <v>181</v>
      </c>
      <c r="C152" t="s">
        <v>425</v>
      </c>
      <c r="D152" s="67" t="s">
        <v>418</v>
      </c>
    </row>
    <row r="153" spans="1:4" x14ac:dyDescent="0.35">
      <c r="A153" t="s">
        <v>15</v>
      </c>
      <c r="B153" t="s">
        <v>181</v>
      </c>
      <c r="C153" t="s">
        <v>426</v>
      </c>
      <c r="D153" s="67" t="s">
        <v>420</v>
      </c>
    </row>
    <row r="154" spans="1:4" x14ac:dyDescent="0.35">
      <c r="A154" t="s">
        <v>15</v>
      </c>
      <c r="B154" t="s">
        <v>181</v>
      </c>
      <c r="C154" t="s">
        <v>427</v>
      </c>
      <c r="D154" s="67" t="s">
        <v>422</v>
      </c>
    </row>
    <row r="155" spans="1:4" x14ac:dyDescent="0.35">
      <c r="A155" t="s">
        <v>15</v>
      </c>
      <c r="B155" t="s">
        <v>181</v>
      </c>
      <c r="C155" t="s">
        <v>428</v>
      </c>
      <c r="D155" s="67" t="s">
        <v>429</v>
      </c>
    </row>
    <row r="156" spans="1:4" x14ac:dyDescent="0.35">
      <c r="A156" t="s">
        <v>15</v>
      </c>
      <c r="B156" t="s">
        <v>181</v>
      </c>
      <c r="C156" t="s">
        <v>430</v>
      </c>
      <c r="D156" s="67" t="s">
        <v>431</v>
      </c>
    </row>
    <row r="157" spans="1:4" x14ac:dyDescent="0.35">
      <c r="A157" t="s">
        <v>15</v>
      </c>
      <c r="B157" t="s">
        <v>181</v>
      </c>
      <c r="C157" t="s">
        <v>432</v>
      </c>
      <c r="D157" s="67" t="s">
        <v>420</v>
      </c>
    </row>
    <row r="158" spans="1:4" x14ac:dyDescent="0.35">
      <c r="A158" t="s">
        <v>15</v>
      </c>
      <c r="B158" t="s">
        <v>181</v>
      </c>
      <c r="C158" t="s">
        <v>433</v>
      </c>
      <c r="D158" s="67" t="s">
        <v>422</v>
      </c>
    </row>
    <row r="159" spans="1:4" x14ac:dyDescent="0.35">
      <c r="A159" t="s">
        <v>15</v>
      </c>
      <c r="B159" t="s">
        <v>181</v>
      </c>
      <c r="C159" t="s">
        <v>434</v>
      </c>
      <c r="D159" s="67" t="s">
        <v>422</v>
      </c>
    </row>
    <row r="160" spans="1:4" x14ac:dyDescent="0.35">
      <c r="A160" t="s">
        <v>15</v>
      </c>
      <c r="B160" t="s">
        <v>181</v>
      </c>
      <c r="C160" t="s">
        <v>435</v>
      </c>
      <c r="D160" s="67" t="s">
        <v>422</v>
      </c>
    </row>
    <row r="161" spans="1:4" x14ac:dyDescent="0.35">
      <c r="A161" t="s">
        <v>15</v>
      </c>
      <c r="B161" t="s">
        <v>181</v>
      </c>
      <c r="C161" t="s">
        <v>344</v>
      </c>
      <c r="D161" s="67" t="s">
        <v>370</v>
      </c>
    </row>
    <row r="162" spans="1:4" x14ac:dyDescent="0.35">
      <c r="A162" t="s">
        <v>15</v>
      </c>
      <c r="B162" t="s">
        <v>181</v>
      </c>
      <c r="C162" t="s">
        <v>346</v>
      </c>
      <c r="D162" s="67" t="s">
        <v>371</v>
      </c>
    </row>
    <row r="163" spans="1:4" x14ac:dyDescent="0.35">
      <c r="A163" t="s">
        <v>15</v>
      </c>
      <c r="B163" t="s">
        <v>181</v>
      </c>
      <c r="C163" t="s">
        <v>329</v>
      </c>
      <c r="D163" s="67" t="s">
        <v>358</v>
      </c>
    </row>
    <row r="164" spans="1:4" x14ac:dyDescent="0.35">
      <c r="A164" t="s">
        <v>15</v>
      </c>
      <c r="B164" t="s">
        <v>181</v>
      </c>
      <c r="C164" t="s">
        <v>331</v>
      </c>
      <c r="D164" s="67" t="s">
        <v>395</v>
      </c>
    </row>
    <row r="165" spans="1:4" x14ac:dyDescent="0.35">
      <c r="A165" t="s">
        <v>15</v>
      </c>
      <c r="B165" t="s">
        <v>181</v>
      </c>
      <c r="C165" t="s">
        <v>348</v>
      </c>
      <c r="D165" s="67" t="s">
        <v>398</v>
      </c>
    </row>
    <row r="166" spans="1:4" x14ac:dyDescent="0.35">
      <c r="A166" t="s">
        <v>15</v>
      </c>
      <c r="B166" t="s">
        <v>181</v>
      </c>
      <c r="C166" t="s">
        <v>350</v>
      </c>
      <c r="D166" s="67" t="s">
        <v>400</v>
      </c>
    </row>
    <row r="167" spans="1:4" x14ac:dyDescent="0.35">
      <c r="A167" t="s">
        <v>15</v>
      </c>
      <c r="B167" t="s">
        <v>181</v>
      </c>
      <c r="C167" t="s">
        <v>352</v>
      </c>
      <c r="D167" s="67" t="s">
        <v>402</v>
      </c>
    </row>
    <row r="168" spans="1:4" x14ac:dyDescent="0.35">
      <c r="A168" t="s">
        <v>15</v>
      </c>
      <c r="B168" t="s">
        <v>181</v>
      </c>
      <c r="C168" t="s">
        <v>436</v>
      </c>
      <c r="D168" s="67" t="s">
        <v>379</v>
      </c>
    </row>
    <row r="169" spans="1:4" x14ac:dyDescent="0.35">
      <c r="A169" t="s">
        <v>15</v>
      </c>
      <c r="B169" t="s">
        <v>181</v>
      </c>
      <c r="C169" t="s">
        <v>437</v>
      </c>
      <c r="D169" s="67" t="s">
        <v>381</v>
      </c>
    </row>
    <row r="170" spans="1:4" x14ac:dyDescent="0.35">
      <c r="A170" t="s">
        <v>15</v>
      </c>
      <c r="B170" t="s">
        <v>181</v>
      </c>
      <c r="C170" t="s">
        <v>438</v>
      </c>
      <c r="D170" s="67" t="s">
        <v>383</v>
      </c>
    </row>
    <row r="171" spans="1:4" x14ac:dyDescent="0.35">
      <c r="A171" t="s">
        <v>15</v>
      </c>
      <c r="B171" t="s">
        <v>181</v>
      </c>
      <c r="C171" t="s">
        <v>439</v>
      </c>
      <c r="D171" s="67" t="s">
        <v>385</v>
      </c>
    </row>
    <row r="172" spans="1:4" x14ac:dyDescent="0.35">
      <c r="A172" t="s">
        <v>15</v>
      </c>
      <c r="B172" t="s">
        <v>181</v>
      </c>
      <c r="C172" t="s">
        <v>440</v>
      </c>
      <c r="D172" s="67" t="s">
        <v>387</v>
      </c>
    </row>
    <row r="173" spans="1:4" x14ac:dyDescent="0.35">
      <c r="A173" t="s">
        <v>60</v>
      </c>
      <c r="C173" t="s">
        <v>285</v>
      </c>
      <c r="D173" s="67" t="s">
        <v>588</v>
      </c>
    </row>
    <row r="174" spans="1:4" x14ac:dyDescent="0.35">
      <c r="A174" t="s">
        <v>60</v>
      </c>
      <c r="C174" t="s">
        <v>287</v>
      </c>
      <c r="D174" s="67" t="s">
        <v>589</v>
      </c>
    </row>
    <row r="175" spans="1:4" x14ac:dyDescent="0.35">
      <c r="A175" t="s">
        <v>60</v>
      </c>
      <c r="C175" t="s">
        <v>590</v>
      </c>
      <c r="D175" s="67" t="s">
        <v>591</v>
      </c>
    </row>
    <row r="176" spans="1:4" x14ac:dyDescent="0.35">
      <c r="A176" t="s">
        <v>60</v>
      </c>
      <c r="C176" t="s">
        <v>215</v>
      </c>
      <c r="D176" s="67" t="s">
        <v>289</v>
      </c>
    </row>
    <row r="177" spans="1:4" x14ac:dyDescent="0.35">
      <c r="A177" t="s">
        <v>60</v>
      </c>
      <c r="C177" t="s">
        <v>290</v>
      </c>
      <c r="D177" s="67" t="s">
        <v>291</v>
      </c>
    </row>
    <row r="178" spans="1:4" x14ac:dyDescent="0.35">
      <c r="A178" t="s">
        <v>60</v>
      </c>
      <c r="C178" t="s">
        <v>156</v>
      </c>
      <c r="D178" s="67" t="s">
        <v>296</v>
      </c>
    </row>
    <row r="179" spans="1:4" x14ac:dyDescent="0.35">
      <c r="A179" t="s">
        <v>60</v>
      </c>
      <c r="C179" t="s">
        <v>297</v>
      </c>
      <c r="D179" s="67" t="s">
        <v>289</v>
      </c>
    </row>
    <row r="180" spans="1:4" x14ac:dyDescent="0.35">
      <c r="A180" t="s">
        <v>60</v>
      </c>
      <c r="C180" t="s">
        <v>300</v>
      </c>
      <c r="D180" s="67" t="s">
        <v>301</v>
      </c>
    </row>
    <row r="181" spans="1:4" x14ac:dyDescent="0.35">
      <c r="A181" t="s">
        <v>60</v>
      </c>
      <c r="C181" t="s">
        <v>302</v>
      </c>
      <c r="D181" s="67" t="s">
        <v>592</v>
      </c>
    </row>
    <row r="182" spans="1:4" x14ac:dyDescent="0.35">
      <c r="A182" t="s">
        <v>60</v>
      </c>
      <c r="C182" t="s">
        <v>304</v>
      </c>
      <c r="D182" s="67" t="s">
        <v>593</v>
      </c>
    </row>
    <row r="183" spans="1:4" x14ac:dyDescent="0.35">
      <c r="A183" t="s">
        <v>60</v>
      </c>
      <c r="C183" t="s">
        <v>306</v>
      </c>
      <c r="D183" s="67" t="s">
        <v>594</v>
      </c>
    </row>
    <row r="184" spans="1:4" x14ac:dyDescent="0.35">
      <c r="A184" t="s">
        <v>60</v>
      </c>
      <c r="C184" t="s">
        <v>308</v>
      </c>
      <c r="D184" s="67" t="s">
        <v>309</v>
      </c>
    </row>
    <row r="185" spans="1:4" x14ac:dyDescent="0.35">
      <c r="A185" t="s">
        <v>60</v>
      </c>
      <c r="C185" t="s">
        <v>310</v>
      </c>
      <c r="D185" s="67" t="s">
        <v>595</v>
      </c>
    </row>
    <row r="186" spans="1:4" x14ac:dyDescent="0.35">
      <c r="A186" t="s">
        <v>60</v>
      </c>
      <c r="C186" t="s">
        <v>312</v>
      </c>
      <c r="D186" s="67" t="s">
        <v>596</v>
      </c>
    </row>
    <row r="187" spans="1:4" x14ac:dyDescent="0.35">
      <c r="A187" t="s">
        <v>60</v>
      </c>
      <c r="C187" t="s">
        <v>314</v>
      </c>
      <c r="D187" s="67" t="s">
        <v>597</v>
      </c>
    </row>
    <row r="188" spans="1:4" x14ac:dyDescent="0.35">
      <c r="A188" t="s">
        <v>60</v>
      </c>
      <c r="C188" t="s">
        <v>316</v>
      </c>
      <c r="D188" s="67" t="s">
        <v>301</v>
      </c>
    </row>
    <row r="189" spans="1:4" x14ac:dyDescent="0.35">
      <c r="A189" t="s">
        <v>60</v>
      </c>
      <c r="C189" t="s">
        <v>317</v>
      </c>
      <c r="D189" s="67" t="s">
        <v>592</v>
      </c>
    </row>
    <row r="190" spans="1:4" x14ac:dyDescent="0.35">
      <c r="A190" t="s">
        <v>60</v>
      </c>
      <c r="C190" t="s">
        <v>318</v>
      </c>
      <c r="D190" s="67" t="s">
        <v>593</v>
      </c>
    </row>
    <row r="191" spans="1:4" x14ac:dyDescent="0.35">
      <c r="A191" t="s">
        <v>60</v>
      </c>
      <c r="C191" t="s">
        <v>319</v>
      </c>
      <c r="D191" s="67" t="s">
        <v>594</v>
      </c>
    </row>
    <row r="192" spans="1:4" x14ac:dyDescent="0.35">
      <c r="A192" t="s">
        <v>60</v>
      </c>
      <c r="C192" t="s">
        <v>320</v>
      </c>
      <c r="D192" s="67" t="s">
        <v>309</v>
      </c>
    </row>
    <row r="193" spans="1:4" x14ac:dyDescent="0.35">
      <c r="A193" t="s">
        <v>60</v>
      </c>
      <c r="C193" t="s">
        <v>322</v>
      </c>
      <c r="D193" s="67" t="s">
        <v>595</v>
      </c>
    </row>
    <row r="194" spans="1:4" x14ac:dyDescent="0.35">
      <c r="A194" t="s">
        <v>60</v>
      </c>
      <c r="C194" t="s">
        <v>221</v>
      </c>
      <c r="D194" s="67" t="s">
        <v>596</v>
      </c>
    </row>
    <row r="195" spans="1:4" x14ac:dyDescent="0.35">
      <c r="A195" t="s">
        <v>60</v>
      </c>
      <c r="C195" t="s">
        <v>323</v>
      </c>
      <c r="D195" s="67" t="s">
        <v>597</v>
      </c>
    </row>
    <row r="196" spans="1:4" x14ac:dyDescent="0.35">
      <c r="A196" t="s">
        <v>60</v>
      </c>
      <c r="C196" t="s">
        <v>157</v>
      </c>
      <c r="D196" s="67" t="s">
        <v>598</v>
      </c>
    </row>
    <row r="197" spans="1:4" x14ac:dyDescent="0.35">
      <c r="A197" t="s">
        <v>60</v>
      </c>
      <c r="C197" t="s">
        <v>159</v>
      </c>
      <c r="D197" s="67" t="s">
        <v>599</v>
      </c>
    </row>
    <row r="198" spans="1:4" x14ac:dyDescent="0.35">
      <c r="A198" t="s">
        <v>60</v>
      </c>
      <c r="C198" t="s">
        <v>327</v>
      </c>
      <c r="D198" s="67" t="s">
        <v>600</v>
      </c>
    </row>
    <row r="199" spans="1:4" x14ac:dyDescent="0.35">
      <c r="A199" t="s">
        <v>60</v>
      </c>
      <c r="C199" t="s">
        <v>601</v>
      </c>
      <c r="D199" s="67" t="s">
        <v>602</v>
      </c>
    </row>
    <row r="200" spans="1:4" x14ac:dyDescent="0.35">
      <c r="A200" t="s">
        <v>60</v>
      </c>
      <c r="C200" t="s">
        <v>603</v>
      </c>
      <c r="D200" s="67" t="s">
        <v>604</v>
      </c>
    </row>
    <row r="201" spans="1:4" x14ac:dyDescent="0.35">
      <c r="A201" t="s">
        <v>60</v>
      </c>
      <c r="C201" t="s">
        <v>605</v>
      </c>
      <c r="D201" s="67" t="s">
        <v>606</v>
      </c>
    </row>
    <row r="202" spans="1:4" x14ac:dyDescent="0.35">
      <c r="A202" t="s">
        <v>60</v>
      </c>
      <c r="C202" t="s">
        <v>607</v>
      </c>
      <c r="D202" s="67" t="s">
        <v>608</v>
      </c>
    </row>
    <row r="203" spans="1:4" x14ac:dyDescent="0.35">
      <c r="A203" t="s">
        <v>60</v>
      </c>
      <c r="C203" t="s">
        <v>609</v>
      </c>
      <c r="D203" s="67" t="s">
        <v>610</v>
      </c>
    </row>
    <row r="204" spans="1:4" x14ac:dyDescent="0.35">
      <c r="A204" t="s">
        <v>7</v>
      </c>
      <c r="C204" t="s">
        <v>135</v>
      </c>
      <c r="D204" s="67" t="s">
        <v>441</v>
      </c>
    </row>
    <row r="205" spans="1:4" x14ac:dyDescent="0.35">
      <c r="A205" t="s">
        <v>7</v>
      </c>
      <c r="C205" t="s">
        <v>442</v>
      </c>
      <c r="D205" s="67" t="s">
        <v>443</v>
      </c>
    </row>
    <row r="206" spans="1:4" x14ac:dyDescent="0.35">
      <c r="A206" t="s">
        <v>7</v>
      </c>
      <c r="C206" t="s">
        <v>444</v>
      </c>
      <c r="D206" s="67" t="s">
        <v>445</v>
      </c>
    </row>
    <row r="207" spans="1:4" x14ac:dyDescent="0.35">
      <c r="A207" t="s">
        <v>7</v>
      </c>
      <c r="C207" t="s">
        <v>139</v>
      </c>
      <c r="D207" s="67" t="s">
        <v>446</v>
      </c>
    </row>
    <row r="208" spans="1:4" x14ac:dyDescent="0.35">
      <c r="A208" t="s">
        <v>7</v>
      </c>
      <c r="C208" t="s">
        <v>447</v>
      </c>
      <c r="D208" s="67" t="s">
        <v>448</v>
      </c>
    </row>
    <row r="209" spans="1:4" x14ac:dyDescent="0.35">
      <c r="A209" t="s">
        <v>7</v>
      </c>
      <c r="C209" t="s">
        <v>449</v>
      </c>
      <c r="D209" s="67" t="s">
        <v>450</v>
      </c>
    </row>
    <row r="210" spans="1:4" x14ac:dyDescent="0.35">
      <c r="A210" t="s">
        <v>7</v>
      </c>
      <c r="C210" t="s">
        <v>451</v>
      </c>
      <c r="D210" s="67" t="s">
        <v>452</v>
      </c>
    </row>
    <row r="211" spans="1:4" x14ac:dyDescent="0.35">
      <c r="A211" t="s">
        <v>7</v>
      </c>
      <c r="C211" t="s">
        <v>453</v>
      </c>
      <c r="D211" s="67" t="s">
        <v>454</v>
      </c>
    </row>
    <row r="212" spans="1:4" x14ac:dyDescent="0.35">
      <c r="A212" t="s">
        <v>7</v>
      </c>
      <c r="C212" t="s">
        <v>455</v>
      </c>
      <c r="D212" s="67" t="s">
        <v>456</v>
      </c>
    </row>
    <row r="213" spans="1:4" x14ac:dyDescent="0.35">
      <c r="A213" t="s">
        <v>7</v>
      </c>
      <c r="C213" t="s">
        <v>457</v>
      </c>
      <c r="D213" s="67" t="s">
        <v>458</v>
      </c>
    </row>
    <row r="214" spans="1:4" x14ac:dyDescent="0.35">
      <c r="A214" t="s">
        <v>7</v>
      </c>
      <c r="C214" t="s">
        <v>107</v>
      </c>
      <c r="D214" s="67" t="s">
        <v>459</v>
      </c>
    </row>
    <row r="215" spans="1:4" x14ac:dyDescent="0.35">
      <c r="A215" t="s">
        <v>7</v>
      </c>
      <c r="C215" t="s">
        <v>460</v>
      </c>
      <c r="D215" s="67" t="s">
        <v>461</v>
      </c>
    </row>
    <row r="216" spans="1:4" x14ac:dyDescent="0.35">
      <c r="A216" t="s">
        <v>7</v>
      </c>
      <c r="C216" t="s">
        <v>462</v>
      </c>
      <c r="D216" s="67" t="s">
        <v>463</v>
      </c>
    </row>
    <row r="217" spans="1:4" x14ac:dyDescent="0.35">
      <c r="A217" t="s">
        <v>7</v>
      </c>
      <c r="C217" t="s">
        <v>97</v>
      </c>
      <c r="D217" s="67" t="s">
        <v>464</v>
      </c>
    </row>
    <row r="218" spans="1:4" x14ac:dyDescent="0.35">
      <c r="A218" t="s">
        <v>7</v>
      </c>
      <c r="C218" t="s">
        <v>96</v>
      </c>
      <c r="D218" s="67" t="s">
        <v>465</v>
      </c>
    </row>
    <row r="219" spans="1:4" x14ac:dyDescent="0.35">
      <c r="A219" t="s">
        <v>7</v>
      </c>
      <c r="C219" t="s">
        <v>112</v>
      </c>
      <c r="D219" s="67" t="s">
        <v>466</v>
      </c>
    </row>
    <row r="220" spans="1:4" x14ac:dyDescent="0.35">
      <c r="A220" t="s">
        <v>7</v>
      </c>
      <c r="C220" t="s">
        <v>467</v>
      </c>
      <c r="D220" s="67" t="s">
        <v>468</v>
      </c>
    </row>
    <row r="221" spans="1:4" x14ac:dyDescent="0.35">
      <c r="A221" t="s">
        <v>7</v>
      </c>
      <c r="C221" t="s">
        <v>21</v>
      </c>
      <c r="D221" s="67" t="s">
        <v>469</v>
      </c>
    </row>
    <row r="222" spans="1:4" x14ac:dyDescent="0.35">
      <c r="A222" t="s">
        <v>7</v>
      </c>
      <c r="C222" t="s">
        <v>147</v>
      </c>
      <c r="D222" s="67" t="s">
        <v>470</v>
      </c>
    </row>
    <row r="223" spans="1:4" x14ac:dyDescent="0.35">
      <c r="A223" t="s">
        <v>7</v>
      </c>
      <c r="C223" t="s">
        <v>151</v>
      </c>
      <c r="D223" s="67" t="s">
        <v>471</v>
      </c>
    </row>
    <row r="224" spans="1:4" x14ac:dyDescent="0.35">
      <c r="A224" t="s">
        <v>7</v>
      </c>
      <c r="C224" t="s">
        <v>472</v>
      </c>
      <c r="D224" s="67" t="s">
        <v>473</v>
      </c>
    </row>
    <row r="225" spans="1:4" x14ac:dyDescent="0.35">
      <c r="A225" t="s">
        <v>7</v>
      </c>
      <c r="C225" t="s">
        <v>17</v>
      </c>
      <c r="D225" s="67" t="s">
        <v>474</v>
      </c>
    </row>
    <row r="226" spans="1:4" x14ac:dyDescent="0.35">
      <c r="A226" t="s">
        <v>7</v>
      </c>
      <c r="C226" t="s">
        <v>32</v>
      </c>
      <c r="D226" s="67" t="s">
        <v>475</v>
      </c>
    </row>
    <row r="227" spans="1:4" x14ac:dyDescent="0.35">
      <c r="A227" t="s">
        <v>7</v>
      </c>
      <c r="C227" t="s">
        <v>476</v>
      </c>
      <c r="D227" s="67" t="s">
        <v>477</v>
      </c>
    </row>
    <row r="228" spans="1:4" x14ac:dyDescent="0.35">
      <c r="A228" t="s">
        <v>7</v>
      </c>
      <c r="C228" t="s">
        <v>478</v>
      </c>
      <c r="D228" s="67" t="s">
        <v>479</v>
      </c>
    </row>
    <row r="229" spans="1:4" x14ac:dyDescent="0.35">
      <c r="A229" t="s">
        <v>7</v>
      </c>
      <c r="C229" t="s">
        <v>480</v>
      </c>
      <c r="D229" s="67" t="s">
        <v>481</v>
      </c>
    </row>
    <row r="230" spans="1:4" x14ac:dyDescent="0.35">
      <c r="A230" t="s">
        <v>7</v>
      </c>
      <c r="C230" t="s">
        <v>482</v>
      </c>
      <c r="D230" s="67" t="s">
        <v>483</v>
      </c>
    </row>
    <row r="231" spans="1:4" x14ac:dyDescent="0.35">
      <c r="A231" t="s">
        <v>7</v>
      </c>
      <c r="C231" t="s">
        <v>484</v>
      </c>
      <c r="D231" s="67" t="s">
        <v>485</v>
      </c>
    </row>
    <row r="232" spans="1:4" x14ac:dyDescent="0.35">
      <c r="A232" t="s">
        <v>7</v>
      </c>
      <c r="C232" t="s">
        <v>486</v>
      </c>
      <c r="D232" s="67" t="s">
        <v>487</v>
      </c>
    </row>
    <row r="233" spans="1:4" x14ac:dyDescent="0.35">
      <c r="A233" t="s">
        <v>7</v>
      </c>
      <c r="C233" t="s">
        <v>488</v>
      </c>
      <c r="D233" s="67" t="s">
        <v>489</v>
      </c>
    </row>
    <row r="234" spans="1:4" x14ac:dyDescent="0.35">
      <c r="A234" t="s">
        <v>7</v>
      </c>
      <c r="C234" t="s">
        <v>102</v>
      </c>
      <c r="D234" s="67" t="s">
        <v>490</v>
      </c>
    </row>
    <row r="235" spans="1:4" x14ac:dyDescent="0.35">
      <c r="A235" t="s">
        <v>7</v>
      </c>
      <c r="C235" t="s">
        <v>491</v>
      </c>
      <c r="D235" s="67" t="s">
        <v>492</v>
      </c>
    </row>
    <row r="236" spans="1:4" x14ac:dyDescent="0.35">
      <c r="A236" t="s">
        <v>7</v>
      </c>
      <c r="C236" t="s">
        <v>493</v>
      </c>
      <c r="D236" s="67" t="s">
        <v>494</v>
      </c>
    </row>
    <row r="237" spans="1:4" x14ac:dyDescent="0.35">
      <c r="A237" t="s">
        <v>7</v>
      </c>
      <c r="C237" t="s">
        <v>495</v>
      </c>
      <c r="D237" s="67" t="s">
        <v>496</v>
      </c>
    </row>
    <row r="238" spans="1:4" x14ac:dyDescent="0.35">
      <c r="A238" t="s">
        <v>7</v>
      </c>
      <c r="C238" t="s">
        <v>497</v>
      </c>
      <c r="D238" s="67" t="s">
        <v>498</v>
      </c>
    </row>
    <row r="239" spans="1:4" x14ac:dyDescent="0.35">
      <c r="A239" t="s">
        <v>7</v>
      </c>
      <c r="C239" t="s">
        <v>499</v>
      </c>
      <c r="D239" s="67" t="s">
        <v>500</v>
      </c>
    </row>
    <row r="240" spans="1:4" x14ac:dyDescent="0.35">
      <c r="A240" t="s">
        <v>7</v>
      </c>
      <c r="C240" t="s">
        <v>100</v>
      </c>
      <c r="D240" s="67" t="s">
        <v>501</v>
      </c>
    </row>
    <row r="241" spans="1:4" x14ac:dyDescent="0.35">
      <c r="A241" t="s">
        <v>7</v>
      </c>
      <c r="C241" t="s">
        <v>105</v>
      </c>
      <c r="D241" s="67" t="s">
        <v>502</v>
      </c>
    </row>
    <row r="242" spans="1:4" x14ac:dyDescent="0.35">
      <c r="A242" t="s">
        <v>7</v>
      </c>
      <c r="C242" t="s">
        <v>110</v>
      </c>
      <c r="D242" s="67" t="s">
        <v>377</v>
      </c>
    </row>
    <row r="243" spans="1:4" x14ac:dyDescent="0.35">
      <c r="A243" t="s">
        <v>7</v>
      </c>
      <c r="C243" t="s">
        <v>503</v>
      </c>
      <c r="D243" s="67" t="s">
        <v>504</v>
      </c>
    </row>
    <row r="244" spans="1:4" x14ac:dyDescent="0.35">
      <c r="A244" t="s">
        <v>7</v>
      </c>
      <c r="C244" t="s">
        <v>505</v>
      </c>
      <c r="D244" s="67" t="s">
        <v>506</v>
      </c>
    </row>
    <row r="245" spans="1:4" x14ac:dyDescent="0.35">
      <c r="A245" t="s">
        <v>7</v>
      </c>
      <c r="C245" t="s">
        <v>507</v>
      </c>
      <c r="D245" s="67" t="s">
        <v>508</v>
      </c>
    </row>
    <row r="246" spans="1:4" x14ac:dyDescent="0.35">
      <c r="A246" t="s">
        <v>7</v>
      </c>
      <c r="C246" t="s">
        <v>509</v>
      </c>
      <c r="D246" s="67" t="s">
        <v>510</v>
      </c>
    </row>
    <row r="247" spans="1:4" x14ac:dyDescent="0.35">
      <c r="A247" t="s">
        <v>7</v>
      </c>
      <c r="C247" t="s">
        <v>511</v>
      </c>
      <c r="D247" s="67" t="s">
        <v>512</v>
      </c>
    </row>
    <row r="248" spans="1:4" x14ac:dyDescent="0.35">
      <c r="A248" t="s">
        <v>7</v>
      </c>
      <c r="C248" t="s">
        <v>513</v>
      </c>
      <c r="D248" s="67" t="s">
        <v>514</v>
      </c>
    </row>
    <row r="249" spans="1:4" x14ac:dyDescent="0.35">
      <c r="A249" t="s">
        <v>7</v>
      </c>
      <c r="C249" t="s">
        <v>515</v>
      </c>
      <c r="D249" s="67" t="s">
        <v>516</v>
      </c>
    </row>
    <row r="250" spans="1:4" x14ac:dyDescent="0.35">
      <c r="A250" t="s">
        <v>20</v>
      </c>
      <c r="C250" t="s">
        <v>135</v>
      </c>
      <c r="D250" s="67" t="s">
        <v>517</v>
      </c>
    </row>
    <row r="251" spans="1:4" x14ac:dyDescent="0.35">
      <c r="A251" t="s">
        <v>20</v>
      </c>
      <c r="C251" t="s">
        <v>131</v>
      </c>
      <c r="D251" s="67" t="s">
        <v>518</v>
      </c>
    </row>
    <row r="252" spans="1:4" x14ac:dyDescent="0.35">
      <c r="A252" t="s">
        <v>20</v>
      </c>
      <c r="C252" t="s">
        <v>444</v>
      </c>
      <c r="D252" s="67" t="s">
        <v>519</v>
      </c>
    </row>
    <row r="253" spans="1:4" x14ac:dyDescent="0.35">
      <c r="A253" t="s">
        <v>20</v>
      </c>
      <c r="C253" t="s">
        <v>139</v>
      </c>
      <c r="D253" s="67" t="s">
        <v>520</v>
      </c>
    </row>
    <row r="254" spans="1:4" x14ac:dyDescent="0.35">
      <c r="A254" t="s">
        <v>20</v>
      </c>
      <c r="C254" t="s">
        <v>521</v>
      </c>
      <c r="D254" s="67" t="s">
        <v>522</v>
      </c>
    </row>
    <row r="255" spans="1:4" x14ac:dyDescent="0.35">
      <c r="A255" t="s">
        <v>20</v>
      </c>
      <c r="C255" t="s">
        <v>523</v>
      </c>
      <c r="D255" s="67" t="s">
        <v>524</v>
      </c>
    </row>
    <row r="256" spans="1:4" x14ac:dyDescent="0.35">
      <c r="A256" t="s">
        <v>20</v>
      </c>
      <c r="C256" t="s">
        <v>453</v>
      </c>
      <c r="D256" s="67" t="s">
        <v>525</v>
      </c>
    </row>
    <row r="257" spans="1:4" x14ac:dyDescent="0.35">
      <c r="A257" t="s">
        <v>20</v>
      </c>
      <c r="C257" t="s">
        <v>133</v>
      </c>
      <c r="D257" s="67" t="s">
        <v>526</v>
      </c>
    </row>
    <row r="258" spans="1:4" x14ac:dyDescent="0.35">
      <c r="A258" t="s">
        <v>20</v>
      </c>
      <c r="C258" t="s">
        <v>527</v>
      </c>
      <c r="D258" s="67" t="s">
        <v>528</v>
      </c>
    </row>
    <row r="259" spans="1:4" x14ac:dyDescent="0.35">
      <c r="A259" t="s">
        <v>20</v>
      </c>
      <c r="C259" t="s">
        <v>529</v>
      </c>
      <c r="D259" s="67" t="s">
        <v>530</v>
      </c>
    </row>
    <row r="260" spans="1:4" x14ac:dyDescent="0.35">
      <c r="A260" t="s">
        <v>20</v>
      </c>
      <c r="C260" t="s">
        <v>107</v>
      </c>
      <c r="D260" s="67" t="s">
        <v>531</v>
      </c>
    </row>
    <row r="261" spans="1:4" x14ac:dyDescent="0.35">
      <c r="A261" t="s">
        <v>20</v>
      </c>
      <c r="C261" t="s">
        <v>460</v>
      </c>
      <c r="D261" s="67" t="s">
        <v>532</v>
      </c>
    </row>
    <row r="262" spans="1:4" x14ac:dyDescent="0.35">
      <c r="A262" t="s">
        <v>20</v>
      </c>
      <c r="C262" t="s">
        <v>144</v>
      </c>
      <c r="D262" s="67" t="s">
        <v>533</v>
      </c>
    </row>
    <row r="263" spans="1:4" x14ac:dyDescent="0.35">
      <c r="A263" t="s">
        <v>20</v>
      </c>
      <c r="C263" t="s">
        <v>534</v>
      </c>
      <c r="D263" s="67" t="s">
        <v>535</v>
      </c>
    </row>
    <row r="264" spans="1:4" x14ac:dyDescent="0.35">
      <c r="A264" t="s">
        <v>20</v>
      </c>
      <c r="C264" t="s">
        <v>536</v>
      </c>
      <c r="D264" s="67" t="s">
        <v>537</v>
      </c>
    </row>
    <row r="265" spans="1:4" x14ac:dyDescent="0.35">
      <c r="A265" t="s">
        <v>20</v>
      </c>
      <c r="C265" t="s">
        <v>145</v>
      </c>
      <c r="D265" s="67" t="s">
        <v>538</v>
      </c>
    </row>
    <row r="266" spans="1:4" x14ac:dyDescent="0.35">
      <c r="A266" t="s">
        <v>20</v>
      </c>
      <c r="C266" t="s">
        <v>132</v>
      </c>
      <c r="D266" s="67" t="s">
        <v>539</v>
      </c>
    </row>
    <row r="267" spans="1:4" x14ac:dyDescent="0.35">
      <c r="A267" t="s">
        <v>20</v>
      </c>
      <c r="C267" t="s">
        <v>130</v>
      </c>
      <c r="D267" s="67" t="s">
        <v>540</v>
      </c>
    </row>
    <row r="268" spans="1:4" x14ac:dyDescent="0.35">
      <c r="A268" t="s">
        <v>20</v>
      </c>
      <c r="C268" t="s">
        <v>21</v>
      </c>
      <c r="D268" s="67" t="s">
        <v>541</v>
      </c>
    </row>
    <row r="269" spans="1:4" x14ac:dyDescent="0.35">
      <c r="A269" t="s">
        <v>20</v>
      </c>
      <c r="C269" t="s">
        <v>147</v>
      </c>
      <c r="D269" s="67" t="s">
        <v>542</v>
      </c>
    </row>
    <row r="270" spans="1:4" x14ac:dyDescent="0.35">
      <c r="A270" t="s">
        <v>20</v>
      </c>
      <c r="C270" t="s">
        <v>151</v>
      </c>
      <c r="D270" s="67" t="s">
        <v>543</v>
      </c>
    </row>
    <row r="271" spans="1:4" x14ac:dyDescent="0.35">
      <c r="A271" t="s">
        <v>20</v>
      </c>
      <c r="C271" t="s">
        <v>137</v>
      </c>
      <c r="D271" s="67" t="s">
        <v>544</v>
      </c>
    </row>
    <row r="272" spans="1:4" x14ac:dyDescent="0.35">
      <c r="A272" t="s">
        <v>20</v>
      </c>
      <c r="C272" t="s">
        <v>17</v>
      </c>
      <c r="D272" s="67" t="s">
        <v>545</v>
      </c>
    </row>
    <row r="273" spans="1:4" x14ac:dyDescent="0.35">
      <c r="A273" t="s">
        <v>20</v>
      </c>
      <c r="C273" t="s">
        <v>32</v>
      </c>
      <c r="D273" s="67" t="s">
        <v>546</v>
      </c>
    </row>
    <row r="274" spans="1:4" x14ac:dyDescent="0.35">
      <c r="A274" t="s">
        <v>20</v>
      </c>
      <c r="C274" t="s">
        <v>547</v>
      </c>
      <c r="D274" s="67" t="s">
        <v>548</v>
      </c>
    </row>
    <row r="275" spans="1:4" x14ac:dyDescent="0.35">
      <c r="A275" t="s">
        <v>20</v>
      </c>
      <c r="C275" t="s">
        <v>480</v>
      </c>
      <c r="D275" s="67" t="s">
        <v>549</v>
      </c>
    </row>
    <row r="276" spans="1:4" x14ac:dyDescent="0.35">
      <c r="A276" t="s">
        <v>20</v>
      </c>
      <c r="C276" t="s">
        <v>482</v>
      </c>
      <c r="D276" s="67" t="s">
        <v>550</v>
      </c>
    </row>
    <row r="277" spans="1:4" x14ac:dyDescent="0.35">
      <c r="A277" t="s">
        <v>20</v>
      </c>
      <c r="C277" t="s">
        <v>551</v>
      </c>
      <c r="D277" s="67" t="s">
        <v>552</v>
      </c>
    </row>
    <row r="278" spans="1:4" x14ac:dyDescent="0.35">
      <c r="A278" t="s">
        <v>20</v>
      </c>
      <c r="C278" t="s">
        <v>553</v>
      </c>
      <c r="D278" s="67" t="s">
        <v>554</v>
      </c>
    </row>
    <row r="279" spans="1:4" x14ac:dyDescent="0.35">
      <c r="A279" t="s">
        <v>20</v>
      </c>
      <c r="C279" t="s">
        <v>555</v>
      </c>
      <c r="D279" s="67" t="s">
        <v>556</v>
      </c>
    </row>
    <row r="280" spans="1:4" x14ac:dyDescent="0.35">
      <c r="A280" t="s">
        <v>20</v>
      </c>
      <c r="C280" t="s">
        <v>557</v>
      </c>
      <c r="D280" s="67" t="s">
        <v>558</v>
      </c>
    </row>
    <row r="281" spans="1:4" x14ac:dyDescent="0.35">
      <c r="A281" t="s">
        <v>20</v>
      </c>
      <c r="C281" t="s">
        <v>559</v>
      </c>
      <c r="D281" s="67" t="s">
        <v>560</v>
      </c>
    </row>
    <row r="282" spans="1:4" x14ac:dyDescent="0.35">
      <c r="A282" t="s">
        <v>20</v>
      </c>
      <c r="C282" t="s">
        <v>561</v>
      </c>
      <c r="D282" s="67" t="s">
        <v>562</v>
      </c>
    </row>
    <row r="283" spans="1:4" x14ac:dyDescent="0.35">
      <c r="A283" t="s">
        <v>20</v>
      </c>
      <c r="C283" t="s">
        <v>563</v>
      </c>
      <c r="D283" s="67" t="s">
        <v>564</v>
      </c>
    </row>
    <row r="284" spans="1:4" x14ac:dyDescent="0.35">
      <c r="A284" t="s">
        <v>20</v>
      </c>
      <c r="C284" t="s">
        <v>565</v>
      </c>
      <c r="D284" s="67" t="s">
        <v>566</v>
      </c>
    </row>
    <row r="285" spans="1:4" x14ac:dyDescent="0.35">
      <c r="A285" t="s">
        <v>25</v>
      </c>
      <c r="C285" t="s">
        <v>135</v>
      </c>
      <c r="D285" s="67" t="s">
        <v>517</v>
      </c>
    </row>
    <row r="286" spans="1:4" x14ac:dyDescent="0.35">
      <c r="A286" t="s">
        <v>25</v>
      </c>
      <c r="C286" t="s">
        <v>150</v>
      </c>
      <c r="D286" s="67" t="s">
        <v>567</v>
      </c>
    </row>
    <row r="287" spans="1:4" x14ac:dyDescent="0.35">
      <c r="A287" t="s">
        <v>25</v>
      </c>
      <c r="C287" t="s">
        <v>131</v>
      </c>
      <c r="D287" s="67" t="s">
        <v>518</v>
      </c>
    </row>
    <row r="288" spans="1:4" x14ac:dyDescent="0.35">
      <c r="A288" t="s">
        <v>25</v>
      </c>
      <c r="C288" t="s">
        <v>444</v>
      </c>
      <c r="D288" s="67" t="s">
        <v>519</v>
      </c>
    </row>
    <row r="289" spans="1:4" x14ac:dyDescent="0.35">
      <c r="A289" t="s">
        <v>25</v>
      </c>
      <c r="C289" t="s">
        <v>449</v>
      </c>
      <c r="D289" s="67" t="s">
        <v>450</v>
      </c>
    </row>
    <row r="290" spans="1:4" x14ac:dyDescent="0.35">
      <c r="A290" t="s">
        <v>25</v>
      </c>
      <c r="C290" t="s">
        <v>453</v>
      </c>
      <c r="D290" s="67" t="s">
        <v>525</v>
      </c>
    </row>
    <row r="291" spans="1:4" x14ac:dyDescent="0.35">
      <c r="A291" t="s">
        <v>25</v>
      </c>
      <c r="C291" t="s">
        <v>133</v>
      </c>
      <c r="D291" s="67" t="s">
        <v>526</v>
      </c>
    </row>
    <row r="292" spans="1:4" x14ac:dyDescent="0.35">
      <c r="A292" t="s">
        <v>25</v>
      </c>
      <c r="C292" t="s">
        <v>527</v>
      </c>
      <c r="D292" s="67" t="s">
        <v>528</v>
      </c>
    </row>
    <row r="293" spans="1:4" x14ac:dyDescent="0.35">
      <c r="A293" t="s">
        <v>25</v>
      </c>
      <c r="C293" t="s">
        <v>107</v>
      </c>
      <c r="D293" s="67" t="s">
        <v>568</v>
      </c>
    </row>
    <row r="294" spans="1:4" x14ac:dyDescent="0.35">
      <c r="A294" t="s">
        <v>25</v>
      </c>
      <c r="C294" t="s">
        <v>460</v>
      </c>
      <c r="D294" s="67" t="s">
        <v>532</v>
      </c>
    </row>
    <row r="295" spans="1:4" x14ac:dyDescent="0.35">
      <c r="A295" t="s">
        <v>25</v>
      </c>
      <c r="C295" t="s">
        <v>144</v>
      </c>
      <c r="D295" s="67" t="s">
        <v>533</v>
      </c>
    </row>
    <row r="296" spans="1:4" x14ac:dyDescent="0.35">
      <c r="A296" t="s">
        <v>25</v>
      </c>
      <c r="C296" t="s">
        <v>534</v>
      </c>
      <c r="D296" s="67" t="s">
        <v>535</v>
      </c>
    </row>
    <row r="297" spans="1:4" x14ac:dyDescent="0.35">
      <c r="A297" t="s">
        <v>25</v>
      </c>
      <c r="C297" t="s">
        <v>536</v>
      </c>
      <c r="D297" s="67" t="s">
        <v>537</v>
      </c>
    </row>
    <row r="298" spans="1:4" x14ac:dyDescent="0.35">
      <c r="A298" t="s">
        <v>25</v>
      </c>
      <c r="C298" t="s">
        <v>145</v>
      </c>
      <c r="D298" s="67" t="s">
        <v>538</v>
      </c>
    </row>
    <row r="299" spans="1:4" x14ac:dyDescent="0.35">
      <c r="A299" t="s">
        <v>25</v>
      </c>
      <c r="C299" t="s">
        <v>132</v>
      </c>
      <c r="D299" s="67" t="s">
        <v>539</v>
      </c>
    </row>
    <row r="300" spans="1:4" x14ac:dyDescent="0.35">
      <c r="A300" t="s">
        <v>25</v>
      </c>
      <c r="C300" t="s">
        <v>130</v>
      </c>
      <c r="D300" s="67" t="s">
        <v>540</v>
      </c>
    </row>
    <row r="301" spans="1:4" x14ac:dyDescent="0.35">
      <c r="A301" t="s">
        <v>25</v>
      </c>
      <c r="C301" t="s">
        <v>21</v>
      </c>
      <c r="D301" s="67" t="s">
        <v>541</v>
      </c>
    </row>
    <row r="302" spans="1:4" x14ac:dyDescent="0.35">
      <c r="A302" t="s">
        <v>25</v>
      </c>
      <c r="C302" t="s">
        <v>147</v>
      </c>
      <c r="D302" s="67" t="s">
        <v>542</v>
      </c>
    </row>
    <row r="303" spans="1:4" x14ac:dyDescent="0.35">
      <c r="A303" t="s">
        <v>25</v>
      </c>
      <c r="C303" t="s">
        <v>151</v>
      </c>
      <c r="D303" s="67" t="s">
        <v>543</v>
      </c>
    </row>
    <row r="304" spans="1:4" x14ac:dyDescent="0.35">
      <c r="A304" t="s">
        <v>25</v>
      </c>
      <c r="C304" t="s">
        <v>137</v>
      </c>
      <c r="D304" s="67" t="s">
        <v>544</v>
      </c>
    </row>
    <row r="305" spans="1:4" x14ac:dyDescent="0.35">
      <c r="A305" t="s">
        <v>25</v>
      </c>
      <c r="C305" t="s">
        <v>17</v>
      </c>
      <c r="D305" s="67" t="s">
        <v>545</v>
      </c>
    </row>
    <row r="306" spans="1:4" x14ac:dyDescent="0.35">
      <c r="A306" t="s">
        <v>25</v>
      </c>
      <c r="C306" t="s">
        <v>547</v>
      </c>
      <c r="D306" s="67" t="s">
        <v>548</v>
      </c>
    </row>
    <row r="307" spans="1:4" x14ac:dyDescent="0.35">
      <c r="A307" t="s">
        <v>25</v>
      </c>
      <c r="C307" t="s">
        <v>480</v>
      </c>
      <c r="D307" s="67" t="s">
        <v>549</v>
      </c>
    </row>
    <row r="308" spans="1:4" x14ac:dyDescent="0.35">
      <c r="A308" t="s">
        <v>25</v>
      </c>
      <c r="C308" t="s">
        <v>569</v>
      </c>
      <c r="D308" s="67" t="s">
        <v>570</v>
      </c>
    </row>
    <row r="309" spans="1:4" x14ac:dyDescent="0.35">
      <c r="A309" t="s">
        <v>25</v>
      </c>
      <c r="C309" t="s">
        <v>559</v>
      </c>
      <c r="D309" s="67" t="s">
        <v>560</v>
      </c>
    </row>
    <row r="310" spans="1:4" x14ac:dyDescent="0.35">
      <c r="A310" t="s">
        <v>25</v>
      </c>
      <c r="C310" t="s">
        <v>561</v>
      </c>
      <c r="D310" s="67" t="s">
        <v>562</v>
      </c>
    </row>
    <row r="311" spans="1:4" x14ac:dyDescent="0.35">
      <c r="A311" t="s">
        <v>22</v>
      </c>
      <c r="C311" t="s">
        <v>260</v>
      </c>
      <c r="D311" s="67" t="s">
        <v>574</v>
      </c>
    </row>
    <row r="312" spans="1:4" x14ac:dyDescent="0.35">
      <c r="A312" t="s">
        <v>22</v>
      </c>
      <c r="C312" t="s">
        <v>256</v>
      </c>
      <c r="D312" s="67" t="s">
        <v>575</v>
      </c>
    </row>
    <row r="313" spans="1:4" x14ac:dyDescent="0.35">
      <c r="A313" t="s">
        <v>22</v>
      </c>
      <c r="C313" t="s">
        <v>576</v>
      </c>
      <c r="D313" s="67" t="s">
        <v>577</v>
      </c>
    </row>
    <row r="314" spans="1:4" x14ac:dyDescent="0.35">
      <c r="A314" t="s">
        <v>22</v>
      </c>
      <c r="C314" t="s">
        <v>578</v>
      </c>
      <c r="D314" s="67" t="s">
        <v>579</v>
      </c>
    </row>
    <row r="315" spans="1:4" x14ac:dyDescent="0.35">
      <c r="A315" t="s">
        <v>22</v>
      </c>
      <c r="C315" t="s">
        <v>259</v>
      </c>
      <c r="D315" s="67" t="s">
        <v>583</v>
      </c>
    </row>
    <row r="316" spans="1:4" x14ac:dyDescent="0.35">
      <c r="A316" t="s">
        <v>22</v>
      </c>
      <c r="C316" t="s">
        <v>255</v>
      </c>
      <c r="D316" s="67" t="s">
        <v>584</v>
      </c>
    </row>
    <row r="317" spans="1:4" x14ac:dyDescent="0.35">
      <c r="A317" t="s">
        <v>22</v>
      </c>
      <c r="C317" t="s">
        <v>571</v>
      </c>
      <c r="D317" s="67" t="s">
        <v>572</v>
      </c>
    </row>
    <row r="318" spans="1:4" x14ac:dyDescent="0.35">
      <c r="A318" t="s">
        <v>22</v>
      </c>
      <c r="C318" t="s">
        <v>573</v>
      </c>
      <c r="D318" s="67" t="s">
        <v>459</v>
      </c>
    </row>
    <row r="319" spans="1:4" x14ac:dyDescent="0.35">
      <c r="A319" t="s">
        <v>22</v>
      </c>
      <c r="C319" t="s">
        <v>263</v>
      </c>
      <c r="D319" s="67" t="s">
        <v>580</v>
      </c>
    </row>
    <row r="320" spans="1:4" x14ac:dyDescent="0.35">
      <c r="A320" t="s">
        <v>22</v>
      </c>
      <c r="C320" t="s">
        <v>581</v>
      </c>
      <c r="D320" s="67" t="s">
        <v>582</v>
      </c>
    </row>
    <row r="321" spans="1:4" x14ac:dyDescent="0.35">
      <c r="A321" t="s">
        <v>59</v>
      </c>
      <c r="C321" t="s">
        <v>152</v>
      </c>
      <c r="D321" s="67" t="s">
        <v>611</v>
      </c>
    </row>
    <row r="322" spans="1:4" x14ac:dyDescent="0.35">
      <c r="A322" t="s">
        <v>59</v>
      </c>
      <c r="C322" t="s">
        <v>155</v>
      </c>
      <c r="D322" s="67" t="s">
        <v>612</v>
      </c>
    </row>
    <row r="323" spans="1:4" x14ac:dyDescent="0.35">
      <c r="A323" t="s">
        <v>59</v>
      </c>
      <c r="C323" t="s">
        <v>153</v>
      </c>
      <c r="D323" s="67" t="s">
        <v>613</v>
      </c>
    </row>
    <row r="324" spans="1:4" x14ac:dyDescent="0.35">
      <c r="A324" t="s">
        <v>59</v>
      </c>
      <c r="C324" t="s">
        <v>154</v>
      </c>
      <c r="D324" s="67" t="s">
        <v>614</v>
      </c>
    </row>
    <row r="325" spans="1:4" x14ac:dyDescent="0.35">
      <c r="A325" t="s">
        <v>59</v>
      </c>
      <c r="C325" t="s">
        <v>156</v>
      </c>
      <c r="D325" s="67" t="s">
        <v>615</v>
      </c>
    </row>
    <row r="326" spans="1:4" x14ac:dyDescent="0.35">
      <c r="A326" t="s">
        <v>59</v>
      </c>
      <c r="C326" t="s">
        <v>297</v>
      </c>
      <c r="D326" s="67" t="s">
        <v>616</v>
      </c>
    </row>
    <row r="327" spans="1:4" x14ac:dyDescent="0.35">
      <c r="A327" t="s">
        <v>59</v>
      </c>
      <c r="C327" t="s">
        <v>300</v>
      </c>
      <c r="D327" s="67" t="s">
        <v>617</v>
      </c>
    </row>
    <row r="328" spans="1:4" x14ac:dyDescent="0.35">
      <c r="A328" t="s">
        <v>59</v>
      </c>
      <c r="C328" t="s">
        <v>161</v>
      </c>
      <c r="D328" s="67" t="s">
        <v>618</v>
      </c>
    </row>
    <row r="329" spans="1:4" x14ac:dyDescent="0.35">
      <c r="A329" t="s">
        <v>59</v>
      </c>
      <c r="C329" t="s">
        <v>166</v>
      </c>
      <c r="D329" s="67" t="s">
        <v>619</v>
      </c>
    </row>
    <row r="330" spans="1:4" x14ac:dyDescent="0.35">
      <c r="A330" t="s">
        <v>59</v>
      </c>
      <c r="C330" t="s">
        <v>162</v>
      </c>
      <c r="D330" s="67" t="s">
        <v>620</v>
      </c>
    </row>
    <row r="331" spans="1:4" x14ac:dyDescent="0.35">
      <c r="A331" t="s">
        <v>59</v>
      </c>
      <c r="C331" t="s">
        <v>163</v>
      </c>
      <c r="D331" s="67" t="s">
        <v>621</v>
      </c>
    </row>
    <row r="332" spans="1:4" x14ac:dyDescent="0.35">
      <c r="A332" t="s">
        <v>59</v>
      </c>
      <c r="C332" t="s">
        <v>158</v>
      </c>
      <c r="D332" s="67" t="s">
        <v>622</v>
      </c>
    </row>
    <row r="333" spans="1:4" x14ac:dyDescent="0.35">
      <c r="A333" t="s">
        <v>59</v>
      </c>
      <c r="C333" t="s">
        <v>623</v>
      </c>
      <c r="D333" s="67" t="s">
        <v>624</v>
      </c>
    </row>
    <row r="334" spans="1:4" x14ac:dyDescent="0.35">
      <c r="A334" t="s">
        <v>59</v>
      </c>
      <c r="C334" t="s">
        <v>625</v>
      </c>
      <c r="D334" s="67" t="s">
        <v>626</v>
      </c>
    </row>
    <row r="335" spans="1:4" x14ac:dyDescent="0.35">
      <c r="A335" t="s">
        <v>59</v>
      </c>
      <c r="C335" t="s">
        <v>316</v>
      </c>
      <c r="D335" s="67" t="s">
        <v>627</v>
      </c>
    </row>
    <row r="336" spans="1:4" x14ac:dyDescent="0.35">
      <c r="A336" t="s">
        <v>59</v>
      </c>
      <c r="C336" t="s">
        <v>628</v>
      </c>
      <c r="D336" s="67" t="s">
        <v>629</v>
      </c>
    </row>
    <row r="337" spans="1:4" x14ac:dyDescent="0.35">
      <c r="A337" t="s">
        <v>59</v>
      </c>
      <c r="C337" t="s">
        <v>165</v>
      </c>
      <c r="D337" s="67" t="s">
        <v>630</v>
      </c>
    </row>
    <row r="338" spans="1:4" x14ac:dyDescent="0.35">
      <c r="A338" t="s">
        <v>59</v>
      </c>
      <c r="C338" t="s">
        <v>167</v>
      </c>
      <c r="D338" s="67" t="s">
        <v>631</v>
      </c>
    </row>
    <row r="339" spans="1:4" x14ac:dyDescent="0.35">
      <c r="A339" t="s">
        <v>59</v>
      </c>
      <c r="C339" t="s">
        <v>160</v>
      </c>
      <c r="D339" s="67" t="s">
        <v>632</v>
      </c>
    </row>
    <row r="340" spans="1:4" x14ac:dyDescent="0.35">
      <c r="A340" t="s">
        <v>59</v>
      </c>
      <c r="C340" t="s">
        <v>164</v>
      </c>
      <c r="D340" s="67" t="s">
        <v>633</v>
      </c>
    </row>
    <row r="341" spans="1:4" x14ac:dyDescent="0.35">
      <c r="A341" t="s">
        <v>59</v>
      </c>
      <c r="C341" t="s">
        <v>634</v>
      </c>
      <c r="D341" s="67" t="s">
        <v>635</v>
      </c>
    </row>
    <row r="342" spans="1:4" x14ac:dyDescent="0.35">
      <c r="A342" t="s">
        <v>59</v>
      </c>
      <c r="C342" t="s">
        <v>636</v>
      </c>
      <c r="D342" s="67" t="s">
        <v>637</v>
      </c>
    </row>
    <row r="343" spans="1:4" x14ac:dyDescent="0.35">
      <c r="A343" t="s">
        <v>59</v>
      </c>
      <c r="C343" t="s">
        <v>157</v>
      </c>
      <c r="D343" s="67" t="s">
        <v>638</v>
      </c>
    </row>
    <row r="344" spans="1:4" x14ac:dyDescent="0.35">
      <c r="A344" t="s">
        <v>59</v>
      </c>
      <c r="C344" t="s">
        <v>159</v>
      </c>
      <c r="D344" s="67" t="s">
        <v>639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Přehled</vt:lpstr>
      <vt:lpstr>Data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Šťastná Tereza</dc:creator>
  <cp:lastModifiedBy>Hausserová Jana</cp:lastModifiedBy>
  <dcterms:created xsi:type="dcterms:W3CDTF">2023-06-05T08:30:38Z</dcterms:created>
  <dcterms:modified xsi:type="dcterms:W3CDTF">2025-10-24T10:28:55Z</dcterms:modified>
</cp:coreProperties>
</file>